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00" windowHeight="11535" activeTab="0"/>
  </bookViews>
  <sheets>
    <sheet name="Vietnam" sheetId="1" r:id="rId1"/>
    <sheet name="Thailand &amp; Malaysia (2)" sheetId="2" r:id="rId2"/>
    <sheet name="Thailand &amp; Malaysia" sheetId="3" state="hidden" r:id="rId3"/>
  </sheets>
  <definedNames/>
  <calcPr fullCalcOnLoad="1"/>
</workbook>
</file>

<file path=xl/sharedStrings.xml><?xml version="1.0" encoding="utf-8"?>
<sst xmlns="http://schemas.openxmlformats.org/spreadsheetml/2006/main" count="839" uniqueCount="424">
  <si>
    <t>LIÊN HỆ</t>
  </si>
  <si>
    <t>PHÂN NHÓM</t>
  </si>
  <si>
    <t>NỘI TRÚ</t>
  </si>
  <si>
    <t>TP HỒ CHÍ MINH</t>
  </si>
  <si>
    <t>BỆNH VIỆN AN SINH</t>
  </si>
  <si>
    <t>10 Trần Huy Liệu, Phú Nhuận, TPHCM</t>
  </si>
  <si>
    <t>(84 8) 3.8457777</t>
  </si>
  <si>
    <t>Chị Vân – chị Nhã</t>
  </si>
  <si>
    <t>x</t>
  </si>
  <si>
    <t>BỆNH VIỆN PHÁP VIỆT</t>
  </si>
  <si>
    <t>06 Nguyễn Lương Bằng, Phường tân Phong, Quận 7, TPHCM</t>
  </si>
  <si>
    <t>(84 8) 5.4113333</t>
  </si>
  <si>
    <t>Phòng Bảo Hiểm</t>
  </si>
  <si>
    <t>01 Nơ Trang Long, Bình Thạnh, TPHCM</t>
  </si>
  <si>
    <t>(84 8) 3.8030678</t>
  </si>
  <si>
    <t>Chị Lan</t>
  </si>
  <si>
    <t>15-16 Phan Van Trị,Phường 7, Gò Vấp, TPHCM</t>
  </si>
  <si>
    <t>(84 8) 3.9894989</t>
  </si>
  <si>
    <t>Chị Liên ( Ext 1001- 1006)</t>
  </si>
  <si>
    <t>01-03 Trịnh Văn Cấn, Phường Cầu Kho, Quận 1, TPHCM</t>
  </si>
  <si>
    <t>(84 8) 3.8213456</t>
  </si>
  <si>
    <t>Chị. Hằng</t>
  </si>
  <si>
    <t>BỆNH VIỆN TRIỀU AN</t>
  </si>
  <si>
    <t>425 Kinh Dương Vương, Phường An Lac, Quận Bình Tân , TPHCM</t>
  </si>
  <si>
    <t>(84 8) 3.7508888</t>
  </si>
  <si>
    <t>Chị. Hương</t>
  </si>
  <si>
    <t>BỆNH VIỆN TỪ DŨ</t>
  </si>
  <si>
    <t>284 Cống Quỳnh, Quận 1, TPHCM</t>
  </si>
  <si>
    <t>Chị Thy/chị Hằng</t>
  </si>
  <si>
    <t>BỆNH VIỆN HOÀN MỸ PREMIER</t>
  </si>
  <si>
    <t>60-60A Phan Xích Long, Phường 1, Phú Nhuận</t>
  </si>
  <si>
    <t>Chị Thúy</t>
  </si>
  <si>
    <t>36,Đường số 1B, Phường Bình trị Đông B, Quận Bình Tân, TPHCM</t>
  </si>
  <si>
    <t>Bs. Bích Thủy</t>
  </si>
  <si>
    <t>BV ĐẠI HỌC Y DƯỢC TP HỒ CHÍ MINH</t>
  </si>
  <si>
    <t>Số 215 Hồng Bàng, phường 11, Quận 5</t>
  </si>
  <si>
    <t>BỆNH VIỆN PHỤ SẢN MEKONG</t>
  </si>
  <si>
    <t>243A Hoàng Văn Thụ Q.Tân Bình</t>
  </si>
  <si>
    <t>HÀ NỘI</t>
  </si>
  <si>
    <t>BỆNH VIỆN VIỆT PHÁP</t>
  </si>
  <si>
    <t>01 Phương Mai, Đống Đa, HN</t>
  </si>
  <si>
    <t xml:space="preserve">Chị Trâm </t>
  </si>
  <si>
    <t>BỆNH VIỆN TRÍ ĐỨC</t>
  </si>
  <si>
    <t>219 Lê Duẩn, Quận Hai Bà Trưng, Ba Đình , HN</t>
  </si>
  <si>
    <t>Chị Thu Thủy</t>
  </si>
  <si>
    <t>BỆNH VIỆN ĐA KHOA QUỐC TẾ VINMEC</t>
  </si>
  <si>
    <t>458 Minh Khai, Phường Vĩnh Tuy, quận Hai Bà Trưng, Hà Nội</t>
  </si>
  <si>
    <t>(84 4) 3.9753556</t>
  </si>
  <si>
    <t>Chị Thu Hà</t>
  </si>
  <si>
    <t>BỆNH VIỆN BƯU ĐIỆN</t>
  </si>
  <si>
    <t>48 Trần Điền, Định Công, Hoàng Mai, HN</t>
  </si>
  <si>
    <t>BỆNH VIỆN HỒNG NGỌC</t>
  </si>
  <si>
    <t>55 Yên Ninh, Ba Đình, HN</t>
  </si>
  <si>
    <t>BỆNH VIỆN NHIỆT ĐỚI TRUNG ƯƠNG</t>
  </si>
  <si>
    <t>78 Đường Giai Phóng, HN</t>
  </si>
  <si>
    <t>40 Phố Tràng Thi - Hà Nội - Việt Nam</t>
  </si>
  <si>
    <t>Chị Bình</t>
  </si>
  <si>
    <t>BỆNH VIỆN ĐA KHOA QUỐC TẾ THU CÚC</t>
  </si>
  <si>
    <t>286 Thụy Khê, Tây Hồ , HN</t>
  </si>
  <si>
    <t>(84 4) 3. 8355555</t>
  </si>
  <si>
    <t>Chị Giang : 0904182013
Chị Ánh : 0979395041</t>
  </si>
  <si>
    <t>BÌNH DƯƠNG</t>
  </si>
  <si>
    <t>BỆNH VIỆN COLUMBIA ASIA BÌNH DƯƠNG</t>
  </si>
  <si>
    <t>Lot 178 Thôn Hoa Lan,Thuận  Giao, Thuận An,Bình Dương</t>
  </si>
  <si>
    <t>Chị. Mai : 0916302300</t>
  </si>
  <si>
    <t>ĐÀ NẴNG</t>
  </si>
  <si>
    <t>BỆNH VIỆN PHỤ NỮ ĐÀ NẴNG</t>
  </si>
  <si>
    <t>26C Chu Văn An, Đà Nẵng</t>
  </si>
  <si>
    <t>Bs. Lợi</t>
  </si>
  <si>
    <t>BỆNH VIỆN HOÀN MỸ ĐÀ NẴNG</t>
  </si>
  <si>
    <t>161 Nguyễn Văn Linh Linh,Quận Thanh Khê, Đà Nẵng</t>
  </si>
  <si>
    <t>Phòng BH cao cấp và Quốc Tế
Hotline  : 01696167172</t>
  </si>
  <si>
    <t>BỆNH VIỆN TÂM TRÍ ĐÀ NẴNG</t>
  </si>
  <si>
    <t>64 CMT8, Phường Khuê Trung, Quận Cẩm Lệ, Đà Nẵng</t>
  </si>
  <si>
    <t>(0511) 3.679555</t>
  </si>
  <si>
    <t>Dr Nhân 0913426115</t>
  </si>
  <si>
    <t>CẦN THƠ</t>
  </si>
  <si>
    <t>BỆNH VIỆN HOÀN MỸ CỬU LONG</t>
  </si>
  <si>
    <t>Lot 20, Quang Trung,Phường Phú Thứd, Cái Răng, Cần Thơ</t>
  </si>
  <si>
    <t>Chị Nhiên : 0939620248
Chị Thùy : 0939039181</t>
  </si>
  <si>
    <t>BỆNH VIỆN PHỤ SẢN QUỐC TẾ PHƯƠNG CHÂU</t>
  </si>
  <si>
    <t>300 Nguyễn Văn Cừ, Phường An Khánh, TPCT</t>
  </si>
  <si>
    <t>Chị Huy : 0939987227</t>
  </si>
  <si>
    <t>ĐÀ LẠT</t>
  </si>
  <si>
    <t>BỆNH VIỆN HOÀN MỸ ĐÀ LẠT</t>
  </si>
  <si>
    <t>Tiểu khu 156, Mimosa,Phường 10, Đà Lạt</t>
  </si>
  <si>
    <t>(063) 3.3510878</t>
  </si>
  <si>
    <t>Anh Triều</t>
  </si>
  <si>
    <t>ĐỒNG NAI</t>
  </si>
  <si>
    <t>BỆNH VIỆN QUỐC TẾ ĐỒNG NAI</t>
  </si>
  <si>
    <t>1048A Phạm Văn Thuận, Phường Tân Mai, TP Biên Hòa, Đồng Nai</t>
  </si>
  <si>
    <t>(061) 3.918750</t>
  </si>
  <si>
    <t>Chị Thanh Nhàn (0933956786)</t>
  </si>
  <si>
    <t>QUẢNG NINH</t>
  </si>
  <si>
    <t>BỆNH VIỆN ĐA KHOA BÃI CHÁY</t>
  </si>
  <si>
    <t>Đường Hạ Long, Phường Giếng Đáy, TP. Hạ Long</t>
  </si>
  <si>
    <t>HẢI PHÒNG</t>
  </si>
  <si>
    <t>BỆNH VIỆN ĐẠI HỌC Y HẢI PHÒNG</t>
  </si>
  <si>
    <t>số 225C Lạch Tray, Quận Ngô Quyền, TP Hải Phòng</t>
  </si>
  <si>
    <t>Chị Liễu: 01238977969</t>
  </si>
  <si>
    <t>NGOẠI TRÚ</t>
  </si>
  <si>
    <t>08 Alexandre de Rohdes, Quận 1, TPHCM</t>
  </si>
  <si>
    <t>(84 8) 3.8238455</t>
  </si>
  <si>
    <t>274C Nguyễn Trọng Tuyển, Phường 10, Quận Phú Nhuận, TP. Hồ Chí Minh</t>
  </si>
  <si>
    <t>Chị Linh: 0973015525</t>
  </si>
  <si>
    <t>Chi nhánh 1 : 11 Bis Đinh Bộ Lĩnh, Phường 24 , Bình Thạnh</t>
  </si>
  <si>
    <t>Chị Huỳnh Anh</t>
  </si>
  <si>
    <t>02 Hoàng Hoa Thám, Phường 7, Bình Thạnh</t>
  </si>
  <si>
    <t>Chị Trúc</t>
  </si>
  <si>
    <t>21 Nguyễn Trung Ngạn, Quận 1, TPHCM ( LẦU 2)</t>
  </si>
  <si>
    <t>Chị Thảo</t>
  </si>
  <si>
    <t>Chị Hạnh: 0979007997</t>
  </si>
  <si>
    <t>Chị Thủy (0984663538)</t>
  </si>
  <si>
    <t>NHA TRANG</t>
  </si>
  <si>
    <t>39 Trần Qúy Cáp, Vạn Thắng, Nha Trang</t>
  </si>
  <si>
    <t>Chị  Mỹ Nga</t>
  </si>
  <si>
    <t>RĂNG</t>
  </si>
  <si>
    <t>74, đường 3/2 St,Phường 2, Quận  3,TPHCM</t>
  </si>
  <si>
    <t>Chị Diệu Ngân hoặc chị Thu Thảo</t>
  </si>
  <si>
    <t>CS1 :168 Phan Đăng Lưu, Phường 3, Phú Nhuận, TPHCM
CS2 :331 Điện Biên phủ, Phường 4, Quận 3, TPHCM
CS3 :198 XVNT, Phường 21, Bình Thạnh</t>
  </si>
  <si>
    <t>Anh Trí</t>
  </si>
  <si>
    <t>Chị Thu Hằng</t>
  </si>
  <si>
    <t xml:space="preserve">Chị Tú </t>
  </si>
  <si>
    <t>Anh Kiên</t>
  </si>
  <si>
    <t>NHA KHOA NHẬT TÂN</t>
  </si>
  <si>
    <t xml:space="preserve">PHÒNG KHÁM NHA KHOA VIỆT GIAO </t>
  </si>
  <si>
    <t>71 Phạm Ngọc Thạch, Phường 6, Quận 3, TP.Hồ Chí Minh</t>
  </si>
  <si>
    <t>Ms. Tuyền: 0126 3890 422</t>
  </si>
  <si>
    <t>22/2 Tỉnh Lộ 43 – Đồng An  – Thuận An – Bình Dương</t>
  </si>
  <si>
    <t>Bs Trần Quốc Vương</t>
  </si>
  <si>
    <t>NHA KHOA PHÁP VIỆT</t>
  </si>
  <si>
    <t>R68 – Võ Thị Sáu – Biên Hòa – Đồng Nai</t>
  </si>
  <si>
    <t>VŨNG TÀU</t>
  </si>
  <si>
    <t xml:space="preserve">NHA KHOA VIỆT NHẬT </t>
  </si>
  <si>
    <t>163c Nam Kỳ Khởi Nghĩa Phường 3,TPVT,BR_VT</t>
  </si>
  <si>
    <t>NHA KHOA NGUYỄN DU</t>
  </si>
  <si>
    <t>2-4,Nguyễn Du, Hàng Bài, Quận Hoàn Kiếm , HN</t>
  </si>
  <si>
    <t>03 Nguyễn Du, Hai Bà Trưng, HN</t>
  </si>
  <si>
    <t>Anh Quang : 0912460707</t>
  </si>
  <si>
    <t>Tầng 2, 214 Nguyễn Lương Bằng, Đống Đa , HN</t>
  </si>
  <si>
    <t>Chị Thư</t>
  </si>
  <si>
    <t>NHA KHOA QUỐC TẾ VIỆT PHÁP</t>
  </si>
  <si>
    <t>Số 24 Trần Duy Hưng, Cầu Giấy, Hà Nội</t>
  </si>
  <si>
    <t>Chị Phương</t>
  </si>
  <si>
    <t>PHÒNG KHÁM MEDELAB</t>
  </si>
  <si>
    <t>NHA KHOA ÚC CHÂU</t>
  </si>
  <si>
    <t>NHA KHOA LÊ HƯNG</t>
  </si>
  <si>
    <t>PHÒNG KHÁM ĐA KHOA VÌ DÂN</t>
  </si>
  <si>
    <t>BỆNH VIỆN QUỐC TẾ MINH ANH</t>
  </si>
  <si>
    <t>NHA KHOA XANH PON</t>
  </si>
  <si>
    <t>NHA KHOA SAKURA</t>
  </si>
  <si>
    <t>NHA KHOA SONG PHÁT</t>
  </si>
  <si>
    <t>NHA KHOA 3/2</t>
  </si>
  <si>
    <t>BỆNH VIỆN COLUMBIA ASIA BÌNH DUONG</t>
  </si>
  <si>
    <t>BỆNH VIỆN HOÀN MỸ</t>
  </si>
  <si>
    <t>PHÒNG KHÁM ĐA KHOA TÍN ĐỨC</t>
  </si>
  <si>
    <t>BỆNH VIỆN COLUMBIA ASIA GIA ĐỊNH</t>
  </si>
  <si>
    <t>PHÒNG KHÁM COLUMBIA ASIA</t>
  </si>
  <si>
    <t>PHÒNG KHÁM ĐA KHOA VIỆT GIA</t>
  </si>
  <si>
    <t>PHÒNG KHÁM ĐA KHOA VIỆT MỸ</t>
  </si>
  <si>
    <t>PHÒNG KHÁM VIGOR</t>
  </si>
  <si>
    <t>BỆNH VIỆN ĐA KHOA QUỐC TẾ VŨ ANH</t>
  </si>
  <si>
    <t>BỆNH VIỆN TAI MŨI HỌNG SÀI GÒN</t>
  </si>
  <si>
    <t>45 Hồ Văn Cống, Ấp 4, Xã Tương Bình Hiệp, TP. Thủ Dầu Một, Tỉnh Bình Dương</t>
  </si>
  <si>
    <t>BỆNH VIỆN VẠN PHÚC</t>
  </si>
  <si>
    <t>GIẢM GIÁ</t>
  </si>
  <si>
    <t xml:space="preserve">3% tổng chi phí phẫu thuật và 10% chi phí khám chữa bệnh ngoại trú </t>
  </si>
  <si>
    <t>Giảm phụ phí từ 8% xuống còn 3%</t>
  </si>
  <si>
    <t>5%(không bao gồm tiền thuốc, vật tư tiêu hao, hóa chất). 3% đối với những trường hợp ko tách được</t>
  </si>
  <si>
    <t>Anh Triều: 0633515513</t>
  </si>
  <si>
    <t>496 Bạch Mai, Hai Bà Trưng, Hà Nội</t>
  </si>
  <si>
    <t>CN Phan Đình Phùng: 332,Phan Dinh Phung,Phường 1,  Quận Phú Nhuận , TPHCM 
CN Cộng Hòa: 06,Cong Hoa, Phường 4, Quận Tân Bình,TPHCM
CN Hoàng Văn Thụ: 457 Cong Hoa,Phường 4, Quận Tân Binh, TPHCM
CN Trần Quang Diệu: 10A,Tran Quang Dieu, Phường 14, Quận 3,TPHCM</t>
  </si>
  <si>
    <t>CHI NHÁNH 2 : 50Nguyễn Thị Minh Khai, Phường Đa Kao, Quận 1, TPHCM
CHI NHÁNH 3 :33 Xô Viết  Nghệ Tĩnh, Phường 17, Quận Bình Thạnh, TPHCM</t>
  </si>
  <si>
    <t>CHI NHÁNH 1:10 Lam Son,KP3, Phường Linh Tây, Thủ Đức,HCM</t>
  </si>
  <si>
    <t xml:space="preserve">PHÒNG KHÁM NHA KHOA ĐỒNG AN </t>
  </si>
  <si>
    <t>NHA KHOA NHẬT NAM</t>
  </si>
  <si>
    <t>Chị Phượng: 0982488816</t>
  </si>
  <si>
    <t>BỆNH VIỆN PHỤ SẢN AN THỊNH</t>
  </si>
  <si>
    <t>Chị Trang: 0985456168</t>
  </si>
  <si>
    <t>Chị  Thục Anh</t>
  </si>
  <si>
    <t>BỆNH VIỆN UNG BƯỚU HƯNG VIỆT</t>
  </si>
  <si>
    <t>BỆNH VIỆN ĐA KHOA BÌNH DƯƠNG</t>
  </si>
  <si>
    <t>69 Lê Văn Thiêm,Hưng Phước 3,Phú Mỹ Hưng,Q.7</t>
  </si>
  <si>
    <t>PHÒNG KHÁM VINMEC ĐỒNG KHỞI</t>
  </si>
  <si>
    <t>72 Lê Thánh Tôn và 45A Lý Tự Trọng, Phường Bến Nghé, Quận 1, TP HCM</t>
  </si>
  <si>
    <t>34 Đại Cồ Việt, Lê Đại Hành, Hai Bà Trưng, Hà Nội</t>
  </si>
  <si>
    <t xml:space="preserve">                                                           </t>
  </si>
  <si>
    <t>Số 5 Phạm Ngọc Thạch, phường Hiệp Thành, thị xã Thủ Dầu Một, Bình Dương</t>
  </si>
  <si>
    <t>NHA KHOA OZ</t>
  </si>
  <si>
    <t>11/38 Phương Mai, Đống Đa, Hà Nội</t>
  </si>
  <si>
    <t>Chị Thu: 0985356684</t>
  </si>
  <si>
    <t>Chị Hằng/Chị Thoa</t>
  </si>
  <si>
    <t>Chị Trang: 0908961083</t>
  </si>
  <si>
    <t>Chuyên quản</t>
  </si>
  <si>
    <t>Lãm/Giang</t>
  </si>
  <si>
    <t>Hà</t>
  </si>
  <si>
    <t>Du</t>
  </si>
  <si>
    <t>Nhung</t>
  </si>
  <si>
    <t>Dung</t>
  </si>
  <si>
    <t xml:space="preserve">Hà </t>
  </si>
  <si>
    <t>Chị Hường</t>
  </si>
  <si>
    <t>PHÒNG KHÁM TIMES CITY</t>
  </si>
  <si>
    <t>Trung tâm mua sắm&amp; dịch vụ cho Trẻ em VinKC, số 13&amp;31, 458 Minh Khai, Hai Bà Trưng, Hà Nội</t>
  </si>
  <si>
    <t>PHÒNG KHÁM ROYAL CITY</t>
  </si>
  <si>
    <t>Tầng 1, R2, Royal City, 72 Nguyễn Trãi, Thanh Xuân, Hà Nội</t>
  </si>
  <si>
    <t>PHÒNG KHÁM YEC XANH</t>
  </si>
  <si>
    <t>221 Phố Vọng, Hai Bà Trưng, HN</t>
  </si>
  <si>
    <t>Chị Bưởi</t>
  </si>
  <si>
    <t>Phòng bảo hiểm</t>
  </si>
  <si>
    <t>PHÒNG KHÁM YECXANH</t>
  </si>
  <si>
    <t>DIRECT BILLING NETWORK THAILAND &amp; MALAYSIA</t>
  </si>
  <si>
    <t>Please contact to PTI 24 hours in advance if the Insured demands to visit forgein hospital for direct billings.</t>
  </si>
  <si>
    <t>THAILAND</t>
  </si>
  <si>
    <t>NO</t>
  </si>
  <si>
    <t>NAME</t>
  </si>
  <si>
    <t>LOCATION</t>
  </si>
  <si>
    <t>ADD</t>
  </si>
  <si>
    <t>TEL</t>
  </si>
  <si>
    <t xml:space="preserve">Vietnamese Interpreter </t>
  </si>
  <si>
    <t>JCI</t>
  </si>
  <si>
    <t>SPECILIZE</t>
  </si>
  <si>
    <t>BANGKOK</t>
  </si>
  <si>
    <t>Samitivej Hospital</t>
  </si>
  <si>
    <t>Sukhumvit</t>
  </si>
  <si>
    <t>133 Sukhumvit 49, Klongton Nua, Vadhana, Bangkok 10110</t>
  </si>
  <si>
    <t>(+66)2-711-8000</t>
  </si>
  <si>
    <t>Yes</t>
  </si>
  <si>
    <t>Orthopedics, Kidney, Urology, Pediatric, Endocrinology</t>
  </si>
  <si>
    <t>Bumrungrad Hospital</t>
  </si>
  <si>
    <t>33 Soi 3, Sukhumvit Road, Bangkok 10110</t>
  </si>
  <si>
    <t>(+66)2-667-1000</t>
  </si>
  <si>
    <t>Cancer, Obstretic/Gynecology</t>
  </si>
  <si>
    <t xml:space="preserve">Phyathai 2 Hospital </t>
  </si>
  <si>
    <t>Sanampao</t>
  </si>
  <si>
    <t>943 Paholyothin Road, Samsennnai, Phyathai, Bangkok 10400</t>
  </si>
  <si>
    <t>(+66)2617-2444</t>
  </si>
  <si>
    <t>Cardiology, Neurosurgery, Surgery, Rheumatology</t>
  </si>
  <si>
    <t xml:space="preserve">Piyavate Hospital </t>
  </si>
  <si>
    <t>Rama 9</t>
  </si>
  <si>
    <t>998 Rama 9 Road, Bangkapi, Huay Kwang, Bangkok 10320</t>
  </si>
  <si>
    <t>(+66)2-625-6500</t>
  </si>
  <si>
    <t>Cardiology, Neurosurgery</t>
  </si>
  <si>
    <t xml:space="preserve">Yanhee Hospital </t>
  </si>
  <si>
    <t>Bangsue</t>
  </si>
  <si>
    <t>454 Charansanitwong Road, Bang-O, Bangplad, Bangkok</t>
  </si>
  <si>
    <t xml:space="preserve">(+66)2-8790300 </t>
  </si>
  <si>
    <t>Cardiac Intervention, Surgery, Internal Medicine, Dermatology, Dentistry</t>
  </si>
  <si>
    <t xml:space="preserve">Bangkok Hospital </t>
  </si>
  <si>
    <t>Huay Khwang/Rama 9</t>
  </si>
  <si>
    <t>2 Soi Soonvichai 7 New Petchburi Road, Bangkok 10310</t>
  </si>
  <si>
    <t>(+66)2-310-3000</t>
  </si>
  <si>
    <t>Cardiology, Cancer, Stroke Medicine</t>
  </si>
  <si>
    <t>BNH Hospital</t>
  </si>
  <si>
    <t>Silom/Sathorn</t>
  </si>
  <si>
    <t>9/1 Convent Road, Silom, Bangrak, Bangkok 10500</t>
  </si>
  <si>
    <t>(+66)2-686-2700</t>
  </si>
  <si>
    <t>No</t>
  </si>
  <si>
    <t>Spine Surgery, Orthopedics, Breast cancer, Gastrointestinal Medicine</t>
  </si>
  <si>
    <t>Vejthani Hospital</t>
  </si>
  <si>
    <t>Klong-Chun</t>
  </si>
  <si>
    <t>1 LadpraoRd. 111, Klong-Chun, Bangkok 10240</t>
  </si>
  <si>
    <t>(+66)2-734-0000</t>
  </si>
  <si>
    <t>Emergency Medicine, Cardiac care, Hand Surgery</t>
  </si>
  <si>
    <t>CHIANG MAI</t>
  </si>
  <si>
    <t xml:space="preserve">Chiang Mai Ram Hospital </t>
  </si>
  <si>
    <t>Downtown</t>
  </si>
  <si>
    <t xml:space="preserve">8 Boonruangrit Road, Chiangmai </t>
  </si>
  <si>
    <t>(+66)53-920-300</t>
  </si>
  <si>
    <t>Pediatrics, Gastrointestinal Medicine</t>
  </si>
  <si>
    <t>Rajavej Chiang Mai Hospital</t>
  </si>
  <si>
    <t>Chiang Mai-Lamphoon Rd</t>
  </si>
  <si>
    <t>(+66)-53-801-999</t>
  </si>
  <si>
    <t>Orthopedics, Surgery</t>
  </si>
  <si>
    <t>PATTAYA</t>
  </si>
  <si>
    <t>Bangkok Hospital Pattaya</t>
  </si>
  <si>
    <t>Pattaya-Outer ring</t>
  </si>
  <si>
    <t>301 Moo 6 Sukhumvit Rd. Kilometer 143, T. Naklua, A. Banglamoong, Chonburi</t>
  </si>
  <si>
    <t>(+66)38-259-999</t>
  </si>
  <si>
    <t>Emergency Medicine, Internal Medicine</t>
  </si>
  <si>
    <t>Nicolai Medical Clinic</t>
  </si>
  <si>
    <t>Pattaya-Klang</t>
  </si>
  <si>
    <t>Chaiyapruek 1 Rd, Banglamung, Chonburi</t>
  </si>
  <si>
    <t>(+66)38-757-121</t>
  </si>
  <si>
    <t>PHUKET</t>
  </si>
  <si>
    <t>Phuket International Hospital</t>
  </si>
  <si>
    <t>44 Chalermprakiat Ror 9 Road, Amphur Muang, Phuket</t>
  </si>
  <si>
    <t>(+66)76-249-400</t>
  </si>
  <si>
    <t>Ophthalmology, Cardiac care, Dysbarism Treatment</t>
  </si>
  <si>
    <t>Bangkok International Phuket</t>
  </si>
  <si>
    <t>2/1 Hongyuk Utis Road, Muang District, Phuket</t>
  </si>
  <si>
    <t>(+66)76-25-4425</t>
  </si>
  <si>
    <t>Dermatology, Endocrinology</t>
  </si>
  <si>
    <t>MALAYSIA</t>
  </si>
  <si>
    <t>Sime Daby Healthcare SDN BHD</t>
  </si>
  <si>
    <t>Jalan Lapangan</t>
  </si>
  <si>
    <t>Jalan Lapangan Terbang Subang Seksyen U2 40150 Shah Alam Selangor</t>
  </si>
  <si>
    <t>(+60) 3 7846 0923</t>
  </si>
  <si>
    <t>Chỉnh hình, Thận, Tiết niệu, Khoa nhi, Nội tiết</t>
  </si>
  <si>
    <t xml:space="preserve">Ung thư, Thai sản, phụ khoa </t>
  </si>
  <si>
    <t xml:space="preserve">Bệnh tim, Thần kinh, Phẫu thuật </t>
  </si>
  <si>
    <t>Bệnh tim, giải phẫu thần kinh</t>
  </si>
  <si>
    <t>Phẫu thuật tim, Phẫu thuật, Bệnh về da, Nha khoa</t>
  </si>
  <si>
    <t>Bệnh tim, ung thư, đột quỵ</t>
  </si>
  <si>
    <t>Phẫu thuật xương khớp, chỉnh hình, Ung thư vú, Bệnh dạ dày.</t>
  </si>
  <si>
    <t>Chuyên khoa cấp cứu, bệnh tim và phẫu thuật tay</t>
  </si>
  <si>
    <t>Chuyên khoa nhi và bệnh dạ dày</t>
  </si>
  <si>
    <t>Phẫu thuật chỉnh hình</t>
  </si>
  <si>
    <t>Chuyên khoa cấp cứu</t>
  </si>
  <si>
    <t>Bệnh mắt, tim, thần kinh</t>
  </si>
  <si>
    <t>Dị ứng, nội tiết</t>
  </si>
  <si>
    <t>33 Soi 3, đường Sukhumvit, Bangkok 10110</t>
  </si>
  <si>
    <t>943 đường Paholyothin, Samsennnai, Phyathai, Bangkok 10400</t>
  </si>
  <si>
    <t>998 Rama đường 9, Bangkapi, Huay Kwang, Bangkok 10320</t>
  </si>
  <si>
    <t>454 đường Charansanitwong, Bang-O, Bangplad, Bangkok</t>
  </si>
  <si>
    <t>2 Soi Soonvichai 7 đường New Petchburi, Bangkok 10310</t>
  </si>
  <si>
    <t>9/1 đường Convent, Silom, Bangrak, Bangkok 10500</t>
  </si>
  <si>
    <t xml:space="preserve">8 đường Boonruangrit, Chiangmai </t>
  </si>
  <si>
    <t>44 Chalermprakiat Ror đường 9, Amphur Muang, Phuket</t>
  </si>
  <si>
    <t>2/1 đường Hongyuk Utis, Quận Muang, Phuket</t>
  </si>
  <si>
    <t>BỆNH VIỆN GIAO THÔNG VẬN TẢI TRUNG ƯƠNG</t>
  </si>
  <si>
    <t>BỆNH VIỆN CHUYÊN KHOA RHM VIỆT ANH ĐỨC</t>
  </si>
  <si>
    <t>3/10 - 3/11, KP6, đường Đồng Khởi, Phường Tan Hiệp, TP Biên Hòa, tỉnh Đồng Nai</t>
  </si>
  <si>
    <t>BỆNH VIỆN ĐA KHOA MEDLATEC</t>
  </si>
  <si>
    <t>42-44 Nghĩa Dũng – Ba Đình – Hà Nội</t>
  </si>
  <si>
    <t>NHA KHOA VẠN THÀNH</t>
  </si>
  <si>
    <t>CN Biên Hòa: 269 CMT8, P.Hòa Bình, TP. Biên Hòa, Đồng Nai
CN Thống Nhất: 14D Phúc Nhạc, Gia Tân 3, H. Thống Nhất, Đồng Nai.
CN Định Quán: 129 Ấp 114, TT Định Quán, H. Định Quán, Đồng Nai.</t>
  </si>
  <si>
    <t>CN Vũng Tàu: 55 Lý Thường Kiệt,  Phường 1, TP. Vũng Tàu, T. BRVT
CN Bà Rịa 1: 75 Bạch Đằng, P. Phước Trung, TP. Bà Rịa, T. BRVT
CN Bà Rịa 2: 487 CMT8, P. Phước Nguyên, TP. Bà Rịa, T. BRVT</t>
  </si>
  <si>
    <t>Institut Jantung Negara SDB BHD</t>
  </si>
  <si>
    <t>Jalan Tun Razak</t>
  </si>
  <si>
    <t>No 145, Jalan Razak 50400 Kuala Lumpur</t>
  </si>
  <si>
    <t>(+60) 3 2600 5609</t>
  </si>
  <si>
    <t>Chuyên khoa</t>
  </si>
  <si>
    <t>BỆNH VIỆN HỮU NGHỊ VIỆT ĐỨC - Khoa 1C</t>
  </si>
  <si>
    <t>SPECIALIST</t>
  </si>
  <si>
    <t>BỆNH VIỆN ĐA KHOA QUỐC TẾ VINMEC CENTRAL PARK</t>
  </si>
  <si>
    <t xml:space="preserve">720A Điện Biên Phủ, Phường 22, Quận Bình Thạnh, TP HCM </t>
  </si>
  <si>
    <t>KHÁNH HÒA</t>
  </si>
  <si>
    <t>BỆNH VIỆN ĐA KHOA TỈNH KHÁNH HÒA</t>
  </si>
  <si>
    <t>19 Yersin, Lộc Thọ, Nha Trang</t>
  </si>
  <si>
    <t>Chị Huyền: 0938 510 368</t>
  </si>
  <si>
    <t>66- 68 Nguyễn Lương Bằng, Đống Đa, Hà Nội</t>
  </si>
  <si>
    <t>PHÒNG KHÁM ĐA KHOA VIETSING</t>
  </si>
  <si>
    <t>83B Lý Thường Kiệt, Hoàn Kiếm, Hà Nội</t>
  </si>
  <si>
    <t>Ms. Thúy: 0914.838.080</t>
  </si>
  <si>
    <t>298 I Kim Ma, Ba Dinh Dist., Ha Noi</t>
  </si>
  <si>
    <t>Ms. Hà An</t>
  </si>
  <si>
    <t>HANOI FAMILY MEDICAL PRACTICE</t>
  </si>
  <si>
    <t>PHÒNG KHÁM ĐA KHOA VŨNG TÀU</t>
  </si>
  <si>
    <t>408 Lê Hồng Phong, P.Thắng Tam, Tp.Vũng Tàu</t>
  </si>
  <si>
    <t>Nhung: 0986.752.501</t>
  </si>
  <si>
    <t>Ms. Huyền: 0918 754 599</t>
  </si>
  <si>
    <t>VIỆT NAM</t>
  </si>
  <si>
    <t>DANH SÁCH BẢO LÃNH VIỆN PHÍ</t>
  </si>
  <si>
    <t xml:space="preserve">(84 8) 5.4042829 </t>
  </si>
  <si>
    <t>(84 8) 3.9902468</t>
  </si>
  <si>
    <t>(84 8) 6.2600848</t>
  </si>
  <si>
    <t xml:space="preserve">(84 8) 3.6221166 </t>
  </si>
  <si>
    <t>(84 4) 3.6401888</t>
  </si>
  <si>
    <t>(84 4) 3.5764305</t>
  </si>
  <si>
    <t>(84 4) 3.8289402</t>
  </si>
  <si>
    <t>(0650) 3.777999</t>
  </si>
  <si>
    <t>(0650) 3.822920</t>
  </si>
  <si>
    <t>(0511) 3.650305</t>
  </si>
  <si>
    <t xml:space="preserve">(0710) 3.485485 </t>
  </si>
  <si>
    <t>(061) 8.823468</t>
  </si>
  <si>
    <t>(033) 3.846557</t>
  </si>
  <si>
    <t>(84 8) 3.9115315</t>
  </si>
  <si>
    <t>(0650) 3.819933</t>
  </si>
  <si>
    <t>(0710) 3.917901</t>
  </si>
  <si>
    <t>(031) 3.736285</t>
  </si>
  <si>
    <t>(064) 3.550699</t>
  </si>
  <si>
    <t xml:space="preserve">(84 8) 3.8279449
(84 8) 3.8404707
</t>
  </si>
  <si>
    <t xml:space="preserve">(0650) 3.783631 </t>
  </si>
  <si>
    <t xml:space="preserve">(061) 3.918109  </t>
  </si>
  <si>
    <t xml:space="preserve">(061) 3. 840908 
(061) 8.911668
(061) 3.616186 </t>
  </si>
  <si>
    <t>(064) 3.527973</t>
  </si>
  <si>
    <t>(064) 3.856186
(064) 3.712186
(064) 3.733186</t>
  </si>
  <si>
    <t>(84 8) 3.8554269</t>
  </si>
  <si>
    <t>(84 8) 3.8442986</t>
  </si>
  <si>
    <t>(84 4) 3.5771100</t>
  </si>
  <si>
    <t>(84 4) 3.9429999</t>
  </si>
  <si>
    <t>(84 4) 3.7161239</t>
  </si>
  <si>
    <t>(84 4) 6.2504455</t>
  </si>
  <si>
    <t>(84 4) 6.2500707</t>
  </si>
  <si>
    <t>(84 4) 3.8355555</t>
  </si>
  <si>
    <t>(0511) 2.222055</t>
  </si>
  <si>
    <t>(84 8) 3.9118485</t>
  </si>
  <si>
    <t>(84 8) 3.5114642</t>
  </si>
  <si>
    <t xml:space="preserve"> (84 8) 3.5102757</t>
  </si>
  <si>
    <t xml:space="preserve"> (84 8) 6.2600848</t>
  </si>
  <si>
    <t>(84 8) 3.5203388</t>
  </si>
  <si>
    <t>(84 4) 3.9438888</t>
  </si>
  <si>
    <t>(84 4) 3.8430748</t>
  </si>
  <si>
    <t>(058) 3.560019</t>
  </si>
  <si>
    <t>(058) 3.8137777</t>
  </si>
  <si>
    <t>(84 8) 3.9702206</t>
  </si>
  <si>
    <t xml:space="preserve">(08) 3.8627991
</t>
  </si>
  <si>
    <t>(84 8) 5.4156868</t>
  </si>
  <si>
    <t>(84 8) 3.7202844
(84 8) 3.22467418</t>
  </si>
  <si>
    <t>(84 8) 3.8204103</t>
  </si>
  <si>
    <t>(84 4) 3.9411696</t>
  </si>
  <si>
    <t>(84 4) 3.9432715</t>
  </si>
  <si>
    <t>(84 4) 3.9445216</t>
  </si>
  <si>
    <t>(84 4) 3.5333014</t>
  </si>
  <si>
    <t>(84 4) 3.7835768</t>
  </si>
  <si>
    <t>(84 4) 6.2942675</t>
  </si>
  <si>
    <t xml:space="preserve">(84 4) 3.7162066              </t>
  </si>
  <si>
    <t xml:space="preserve">(0650) 3.819933
</t>
  </si>
  <si>
    <t>(84 4) 3.9751206</t>
  </si>
  <si>
    <t>(84 4) 3.8692819</t>
  </si>
  <si>
    <t>(84 4) 3.9429485</t>
  </si>
  <si>
    <t>(84 4) 3.8456868</t>
  </si>
  <si>
    <t>(84 8) 3.9958149
(84 8) 3.9291337
(84 8) 3.5180407</t>
  </si>
  <si>
    <t>STT</t>
  </si>
  <si>
    <t>BỆNH VIỆN/ PHÒNG KHÁM</t>
  </si>
  <si>
    <t>ĐỊA CHỈ</t>
  </si>
  <si>
    <t>SỐ ĐIỆN THOẠI</t>
  </si>
  <si>
    <t>BỆNH VIỆN</t>
  </si>
  <si>
    <t>ĐỊA ĐIỂM</t>
  </si>
  <si>
    <t>Vui lòng liên hệ PTI trước 24 giờ nếu có nhu cầu bảo lãnh Viện phí tại các bệnh viện dưới đây</t>
  </si>
  <si>
    <t>Ngõ 1194 - Đường Láng, Hà Nội</t>
  </si>
  <si>
    <t>(84 4) 3.7664751</t>
  </si>
  <si>
    <t>Tầng 3, Tòa nhà Bitexco Financial Tower, 2 Hải Triều, Quận 1, TP.HCM</t>
  </si>
  <si>
    <t>55 Yên Ninh, Ba Đình, HN + Kangnam + Savico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</si>
</sst>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[$-409]mmm\-yy;@"/>
  </numFmts>
  <fonts count="7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Century"/>
      <family val="1"/>
    </font>
    <font>
      <sz val="9"/>
      <name val="Century"/>
      <family val="1"/>
    </font>
    <font>
      <sz val="10.5"/>
      <name val="Century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16"/>
      <name val="Times New Roman"/>
      <family val="1"/>
    </font>
    <font>
      <sz val="11"/>
      <name val="Arial"/>
      <family val="3"/>
    </font>
    <font>
      <sz val="11"/>
      <color indexed="10"/>
      <name val="Arial"/>
      <family val="3"/>
    </font>
    <font>
      <sz val="9"/>
      <color indexed="8"/>
      <name val="Century"/>
      <family val="1"/>
    </font>
    <font>
      <sz val="10.5"/>
      <color indexed="8"/>
      <name val="Century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b/>
      <sz val="13"/>
      <color indexed="9"/>
      <name val="Times New Roman"/>
      <family val="1"/>
    </font>
    <font>
      <b/>
      <sz val="12"/>
      <color indexed="16"/>
      <name val="Tahoma"/>
      <family val="2"/>
    </font>
    <font>
      <b/>
      <sz val="12"/>
      <color indexed="60"/>
      <name val="Century"/>
      <family val="1"/>
    </font>
    <font>
      <b/>
      <sz val="10"/>
      <color indexed="8"/>
      <name val="Century"/>
      <family val="1"/>
    </font>
    <font>
      <b/>
      <sz val="10"/>
      <color indexed="9"/>
      <name val="Century"/>
      <family val="1"/>
    </font>
    <font>
      <b/>
      <sz val="11"/>
      <color indexed="8"/>
      <name val="Century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rgb="FF800000"/>
      <name val="Times New Roman"/>
      <family val="1"/>
    </font>
    <font>
      <sz val="11"/>
      <name val="Calibri"/>
      <family val="3"/>
    </font>
    <font>
      <sz val="11"/>
      <color rgb="FFFF0000"/>
      <name val="Calibri"/>
      <family val="3"/>
    </font>
    <font>
      <sz val="9"/>
      <color theme="1"/>
      <name val="Century"/>
      <family val="1"/>
    </font>
    <font>
      <sz val="10.5"/>
      <color theme="1"/>
      <name val="Century"/>
      <family val="1"/>
    </font>
    <font>
      <sz val="11"/>
      <color theme="1"/>
      <name val="Century"/>
      <family val="1"/>
    </font>
    <font>
      <sz val="10"/>
      <color theme="1"/>
      <name val="Century"/>
      <family val="1"/>
    </font>
    <font>
      <b/>
      <sz val="13"/>
      <color theme="0"/>
      <name val="Times New Roman"/>
      <family val="1"/>
    </font>
    <font>
      <b/>
      <sz val="12"/>
      <color rgb="FF800000"/>
      <name val="Tahoma"/>
      <family val="2"/>
    </font>
    <font>
      <b/>
      <sz val="12"/>
      <color rgb="FFC00000"/>
      <name val="Century"/>
      <family val="1"/>
    </font>
    <font>
      <b/>
      <sz val="11"/>
      <color theme="1"/>
      <name val="Century"/>
      <family val="1"/>
    </font>
    <font>
      <b/>
      <sz val="10"/>
      <color theme="0"/>
      <name val="Century"/>
      <family val="1"/>
    </font>
    <font>
      <b/>
      <sz val="10"/>
      <color theme="1"/>
      <name val="Century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left" vertical="center"/>
      <protection/>
    </xf>
    <xf numFmtId="0" fontId="59" fillId="33" borderId="10" xfId="57" applyFont="1" applyFill="1" applyBorder="1" applyAlignment="1">
      <alignment horizontal="left" vertical="center" wrapText="1"/>
      <protection/>
    </xf>
    <xf numFmtId="0" fontId="2" fillId="0" borderId="11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left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2" fontId="3" fillId="0" borderId="11" xfId="57" applyNumberFormat="1" applyFont="1" applyBorder="1" applyAlignment="1">
      <alignment horizontal="left" vertical="center" wrapText="1"/>
      <protection/>
    </xf>
    <xf numFmtId="0" fontId="3" fillId="0" borderId="11" xfId="57" applyFont="1" applyBorder="1" applyAlignment="1">
      <alignment horizontal="left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left"/>
      <protection/>
    </xf>
    <xf numFmtId="0" fontId="0" fillId="0" borderId="0" xfId="57" applyAlignment="1">
      <alignment horizontal="left"/>
      <protection/>
    </xf>
    <xf numFmtId="0" fontId="3" fillId="0" borderId="11" xfId="57" applyFont="1" applyBorder="1" applyAlignment="1">
      <alignment horizontal="center"/>
      <protection/>
    </xf>
    <xf numFmtId="0" fontId="3" fillId="0" borderId="11" xfId="57" applyFont="1" applyBorder="1" applyAlignment="1" quotePrefix="1">
      <alignment horizontal="center" vertical="center" wrapText="1"/>
      <protection/>
    </xf>
    <xf numFmtId="0" fontId="0" fillId="0" borderId="0" xfId="57" applyAlignment="1">
      <alignment horizontal="left" wrapText="1"/>
      <protection/>
    </xf>
    <xf numFmtId="0" fontId="59" fillId="33" borderId="12" xfId="57" applyFont="1" applyFill="1" applyBorder="1" applyAlignment="1">
      <alignment horizontal="left" vertical="center" wrapText="1"/>
      <protection/>
    </xf>
    <xf numFmtId="0" fontId="0" fillId="0" borderId="0" xfId="57" applyAlignment="1">
      <alignment wrapText="1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left" vertical="center" wrapText="1"/>
      <protection/>
    </xf>
    <xf numFmtId="0" fontId="3" fillId="0" borderId="11" xfId="57" applyFont="1" applyFill="1" applyBorder="1" applyAlignment="1" quotePrefix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0" fillId="0" borderId="0" xfId="57" applyAlignment="1">
      <alignment horizontal="center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3" xfId="57" applyFont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0" borderId="14" xfId="57" applyFont="1" applyFill="1" applyBorder="1" applyAlignment="1">
      <alignment horizontal="left" vertical="center" wrapText="1"/>
      <protection/>
    </xf>
    <xf numFmtId="0" fontId="3" fillId="0" borderId="13" xfId="57" applyFont="1" applyBorder="1" applyAlignment="1">
      <alignment horizontal="left" vertical="center"/>
      <protection/>
    </xf>
    <xf numFmtId="0" fontId="3" fillId="0" borderId="15" xfId="57" applyFont="1" applyBorder="1" applyAlignment="1">
      <alignment horizontal="left" vertical="center" wrapText="1"/>
      <protection/>
    </xf>
    <xf numFmtId="0" fontId="4" fillId="34" borderId="11" xfId="57" applyFont="1" applyFill="1" applyBorder="1" applyAlignment="1">
      <alignment vertical="center"/>
      <protection/>
    </xf>
    <xf numFmtId="0" fontId="4" fillId="34" borderId="11" xfId="57" applyFont="1" applyFill="1" applyBorder="1" applyAlignment="1">
      <alignment horizontal="left" vertical="center" wrapText="1"/>
      <protection/>
    </xf>
    <xf numFmtId="0" fontId="4" fillId="34" borderId="11" xfId="57" applyFont="1" applyFill="1" applyBorder="1" applyAlignment="1">
      <alignment vertical="center" wrapText="1"/>
      <protection/>
    </xf>
    <xf numFmtId="0" fontId="4" fillId="34" borderId="11" xfId="57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177" fontId="60" fillId="0" borderId="0" xfId="0" applyNumberFormat="1" applyFont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horizontal="left" vertical="center" wrapText="1"/>
    </xf>
    <xf numFmtId="9" fontId="62" fillId="0" borderId="11" xfId="0" applyNumberFormat="1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wrapText="1"/>
    </xf>
    <xf numFmtId="0" fontId="65" fillId="0" borderId="0" xfId="0" applyFont="1" applyBorder="1" applyAlignment="1">
      <alignment horizontal="center"/>
    </xf>
    <xf numFmtId="9" fontId="64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6" fillId="35" borderId="0" xfId="0" applyFont="1" applyFill="1" applyAlignment="1">
      <alignment horizontal="left" vertical="center" wrapText="1"/>
    </xf>
    <xf numFmtId="0" fontId="3" fillId="0" borderId="0" xfId="57" applyFont="1" applyFill="1" applyBorder="1" applyAlignment="1">
      <alignment horizontal="left"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11" xfId="57" applyFont="1" applyFill="1" applyBorder="1" applyAlignment="1">
      <alignment horizontal="left" wrapText="1"/>
      <protection/>
    </xf>
    <xf numFmtId="0" fontId="2" fillId="0" borderId="0" xfId="57" applyFont="1" applyFill="1" applyAlignment="1">
      <alignment horizontal="left"/>
      <protection/>
    </xf>
    <xf numFmtId="0" fontId="2" fillId="0" borderId="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wrapText="1"/>
      <protection/>
    </xf>
    <xf numFmtId="0" fontId="2" fillId="0" borderId="0" xfId="57" applyFont="1">
      <alignment/>
      <protection/>
    </xf>
    <xf numFmtId="0" fontId="2" fillId="0" borderId="11" xfId="57" applyFont="1" applyBorder="1" applyAlignment="1">
      <alignment horizontal="left" wrapText="1"/>
      <protection/>
    </xf>
    <xf numFmtId="0" fontId="2" fillId="0" borderId="0" xfId="57" applyFont="1" applyAlignment="1">
      <alignment horizontal="left"/>
      <protection/>
    </xf>
    <xf numFmtId="0" fontId="3" fillId="35" borderId="11" xfId="57" applyFont="1" applyFill="1" applyBorder="1" applyAlignment="1">
      <alignment horizontal="left" vertical="center" wrapText="1"/>
      <protection/>
    </xf>
    <xf numFmtId="0" fontId="3" fillId="35" borderId="11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wrapText="1"/>
      <protection/>
    </xf>
    <xf numFmtId="0" fontId="2" fillId="0" borderId="0" xfId="57" applyFont="1" applyFill="1">
      <alignment/>
      <protection/>
    </xf>
    <xf numFmtId="0" fontId="3" fillId="35" borderId="11" xfId="57" applyFont="1" applyFill="1" applyBorder="1" applyAlignment="1">
      <alignment horizontal="center" vertical="center"/>
      <protection/>
    </xf>
    <xf numFmtId="0" fontId="2" fillId="35" borderId="11" xfId="57" applyFont="1" applyFill="1" applyBorder="1" applyAlignment="1">
      <alignment horizontal="center" vertical="center"/>
      <protection/>
    </xf>
    <xf numFmtId="9" fontId="2" fillId="0" borderId="11" xfId="57" applyNumberFormat="1" applyFont="1" applyBorder="1" applyAlignment="1">
      <alignment wrapText="1"/>
      <protection/>
    </xf>
    <xf numFmtId="0" fontId="2" fillId="0" borderId="0" xfId="0" applyFont="1" applyAlignment="1">
      <alignment/>
    </xf>
    <xf numFmtId="0" fontId="3" fillId="0" borderId="16" xfId="57" applyFont="1" applyBorder="1" applyAlignment="1">
      <alignment horizontal="left" vertical="center" wrapText="1"/>
      <protection/>
    </xf>
    <xf numFmtId="0" fontId="3" fillId="35" borderId="16" xfId="57" applyFont="1" applyFill="1" applyBorder="1" applyAlignment="1">
      <alignment horizontal="left" vertical="center" wrapText="1"/>
      <protection/>
    </xf>
    <xf numFmtId="0" fontId="3" fillId="36" borderId="16" xfId="57" applyFont="1" applyFill="1" applyBorder="1" applyAlignment="1">
      <alignment horizontal="left" vertical="center" wrapText="1"/>
      <protection/>
    </xf>
    <xf numFmtId="0" fontId="66" fillId="37" borderId="11" xfId="57" applyFont="1" applyFill="1" applyBorder="1" applyAlignment="1">
      <alignment horizontal="center" vertical="center" wrapText="1"/>
      <protection/>
    </xf>
    <xf numFmtId="0" fontId="4" fillId="38" borderId="17" xfId="57" applyFont="1" applyFill="1" applyBorder="1" applyAlignment="1">
      <alignment horizontal="left" vertical="center" wrapText="1"/>
      <protection/>
    </xf>
    <xf numFmtId="0" fontId="4" fillId="38" borderId="18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left" vertical="center" wrapText="1"/>
      <protection/>
    </xf>
    <xf numFmtId="0" fontId="4" fillId="33" borderId="18" xfId="57" applyFont="1" applyFill="1" applyBorder="1" applyAlignment="1">
      <alignment vertical="center" wrapText="1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left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/>
      <protection/>
    </xf>
    <xf numFmtId="10" fontId="2" fillId="0" borderId="11" xfId="57" applyNumberFormat="1" applyFont="1" applyFill="1" applyBorder="1" applyAlignment="1">
      <alignment wrapText="1"/>
      <protection/>
    </xf>
    <xf numFmtId="10" fontId="2" fillId="0" borderId="11" xfId="57" applyNumberFormat="1" applyFont="1" applyBorder="1" applyAlignment="1">
      <alignment horizontal="right" wrapText="1"/>
      <protection/>
    </xf>
    <xf numFmtId="0" fontId="2" fillId="0" borderId="11" xfId="57" applyFont="1" applyBorder="1" applyAlignment="1">
      <alignment vertical="center" wrapText="1"/>
      <protection/>
    </xf>
    <xf numFmtId="9" fontId="2" fillId="0" borderId="11" xfId="57" applyNumberFormat="1" applyFont="1" applyBorder="1" applyAlignment="1">
      <alignment horizontal="right" wrapText="1"/>
      <protection/>
    </xf>
    <xf numFmtId="0" fontId="4" fillId="35" borderId="0" xfId="57" applyFont="1" applyFill="1" applyBorder="1" applyAlignment="1">
      <alignment vertical="center"/>
      <protection/>
    </xf>
    <xf numFmtId="0" fontId="4" fillId="35" borderId="16" xfId="57" applyFont="1" applyFill="1" applyBorder="1" applyAlignment="1">
      <alignment horizontal="left" vertical="center"/>
      <protection/>
    </xf>
    <xf numFmtId="0" fontId="4" fillId="35" borderId="11" xfId="57" applyFont="1" applyFill="1" applyBorder="1" applyAlignment="1">
      <alignment horizontal="left" vertical="center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4" fillId="38" borderId="17" xfId="57" applyFont="1" applyFill="1" applyBorder="1" applyAlignment="1">
      <alignment horizontal="center" vertical="center" wrapText="1"/>
      <protection/>
    </xf>
    <xf numFmtId="0" fontId="4" fillId="35" borderId="11" xfId="57" applyFont="1" applyFill="1" applyBorder="1" applyAlignment="1">
      <alignment vertical="center"/>
      <protection/>
    </xf>
    <xf numFmtId="0" fontId="4" fillId="35" borderId="11" xfId="57" applyFont="1" applyFill="1" applyBorder="1" applyAlignment="1">
      <alignment horizontal="left" vertical="center" wrapText="1"/>
      <protection/>
    </xf>
    <xf numFmtId="0" fontId="4" fillId="35" borderId="11" xfId="57" applyFont="1" applyFill="1" applyBorder="1" applyAlignment="1">
      <alignment vertical="center" wrapText="1"/>
      <protection/>
    </xf>
    <xf numFmtId="0" fontId="4" fillId="35" borderId="11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left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9" fontId="2" fillId="0" borderId="11" xfId="57" applyNumberFormat="1" applyFont="1" applyFill="1" applyBorder="1" applyAlignment="1">
      <alignment wrapText="1"/>
      <protection/>
    </xf>
    <xf numFmtId="0" fontId="4" fillId="35" borderId="17" xfId="57" applyFont="1" applyFill="1" applyBorder="1" applyAlignment="1">
      <alignment horizontal="left" vertical="center" wrapText="1"/>
      <protection/>
    </xf>
    <xf numFmtId="0" fontId="4" fillId="35" borderId="18" xfId="57" applyFont="1" applyFill="1" applyBorder="1" applyAlignment="1">
      <alignment horizontal="center" vertical="center" wrapText="1"/>
      <protection/>
    </xf>
    <xf numFmtId="0" fontId="2" fillId="35" borderId="11" xfId="57" applyFont="1" applyFill="1" applyBorder="1" applyAlignment="1">
      <alignment wrapText="1"/>
      <protection/>
    </xf>
    <xf numFmtId="0" fontId="2" fillId="35" borderId="0" xfId="57" applyFont="1" applyFill="1">
      <alignment/>
      <protection/>
    </xf>
    <xf numFmtId="176" fontId="2" fillId="0" borderId="11" xfId="57" applyNumberFormat="1" applyFont="1" applyBorder="1" applyAlignment="1">
      <alignment wrapText="1"/>
      <protection/>
    </xf>
    <xf numFmtId="0" fontId="2" fillId="0" borderId="0" xfId="57" applyFont="1" applyAlignment="1">
      <alignment wrapText="1"/>
      <protection/>
    </xf>
    <xf numFmtId="0" fontId="62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2" fillId="0" borderId="13" xfId="57" applyFont="1" applyFill="1" applyBorder="1" applyAlignment="1">
      <alignment horizontal="center" vertical="center"/>
      <protection/>
    </xf>
    <xf numFmtId="0" fontId="4" fillId="35" borderId="16" xfId="57" applyFont="1" applyFill="1" applyBorder="1" applyAlignment="1">
      <alignment horizontal="left" vertical="center"/>
      <protection/>
    </xf>
    <xf numFmtId="0" fontId="4" fillId="35" borderId="13" xfId="57" applyFont="1" applyFill="1" applyBorder="1" applyAlignment="1">
      <alignment horizontal="left" vertical="center"/>
      <protection/>
    </xf>
    <xf numFmtId="0" fontId="4" fillId="35" borderId="15" xfId="57" applyFont="1" applyFill="1" applyBorder="1" applyAlignment="1">
      <alignment horizontal="left" vertical="center"/>
      <protection/>
    </xf>
    <xf numFmtId="0" fontId="4" fillId="34" borderId="16" xfId="57" applyFont="1" applyFill="1" applyBorder="1" applyAlignment="1">
      <alignment horizontal="left" vertical="center"/>
      <protection/>
    </xf>
    <xf numFmtId="0" fontId="4" fillId="34" borderId="13" xfId="57" applyFont="1" applyFill="1" applyBorder="1" applyAlignment="1">
      <alignment horizontal="left" vertical="center"/>
      <protection/>
    </xf>
    <xf numFmtId="0" fontId="4" fillId="34" borderId="15" xfId="57" applyFont="1" applyFill="1" applyBorder="1" applyAlignment="1">
      <alignment horizontal="left" vertical="center"/>
      <protection/>
    </xf>
    <xf numFmtId="0" fontId="59" fillId="33" borderId="20" xfId="57" applyFont="1" applyFill="1" applyBorder="1" applyAlignment="1">
      <alignment horizontal="center" vertical="center" wrapText="1"/>
      <protection/>
    </xf>
    <xf numFmtId="0" fontId="59" fillId="33" borderId="19" xfId="57" applyFont="1" applyFill="1" applyBorder="1" applyAlignment="1">
      <alignment horizontal="center" vertical="center" wrapText="1"/>
      <protection/>
    </xf>
    <xf numFmtId="0" fontId="59" fillId="33" borderId="12" xfId="57" applyFont="1" applyFill="1" applyBorder="1" applyAlignment="1">
      <alignment horizontal="center" vertical="center" wrapText="1"/>
      <protection/>
    </xf>
    <xf numFmtId="0" fontId="67" fillId="0" borderId="0" xfId="57" applyFont="1" applyAlignment="1">
      <alignment horizontal="center" vertical="center"/>
      <protection/>
    </xf>
    <xf numFmtId="0" fontId="68" fillId="0" borderId="0" xfId="0" applyFont="1" applyBorder="1" applyAlignment="1">
      <alignment horizontal="left" vertical="center"/>
    </xf>
    <xf numFmtId="0" fontId="69" fillId="34" borderId="16" xfId="0" applyFont="1" applyFill="1" applyBorder="1" applyAlignment="1">
      <alignment horizontal="left" vertical="center"/>
    </xf>
    <xf numFmtId="0" fontId="69" fillId="34" borderId="13" xfId="0" applyFont="1" applyFill="1" applyBorder="1" applyAlignment="1">
      <alignment horizontal="left" vertical="center"/>
    </xf>
    <xf numFmtId="0" fontId="69" fillId="34" borderId="15" xfId="0" applyFont="1" applyFill="1" applyBorder="1" applyAlignment="1">
      <alignment horizontal="left" vertical="center"/>
    </xf>
    <xf numFmtId="0" fontId="69" fillId="34" borderId="11" xfId="0" applyFont="1" applyFill="1" applyBorder="1" applyAlignment="1">
      <alignment horizontal="left" vertical="center"/>
    </xf>
    <xf numFmtId="0" fontId="6" fillId="35" borderId="0" xfId="0" applyFont="1" applyFill="1" applyAlignment="1">
      <alignment horizontal="left" vertical="center" wrapText="1"/>
    </xf>
    <xf numFmtId="0" fontId="70" fillId="37" borderId="11" xfId="0" applyFont="1" applyFill="1" applyBorder="1" applyAlignment="1">
      <alignment horizontal="center" vertical="center" wrapText="1"/>
    </xf>
    <xf numFmtId="0" fontId="70" fillId="37" borderId="21" xfId="0" applyFont="1" applyFill="1" applyBorder="1" applyAlignment="1">
      <alignment horizontal="center" vertical="center" wrapText="1"/>
    </xf>
    <xf numFmtId="0" fontId="70" fillId="37" borderId="22" xfId="0" applyFont="1" applyFill="1" applyBorder="1" applyAlignment="1">
      <alignment horizontal="center" vertical="center" wrapText="1"/>
    </xf>
    <xf numFmtId="0" fontId="71" fillId="39" borderId="11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68" fillId="0" borderId="2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8" fillId="0" borderId="2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tabSelected="1" zoomScalePageLayoutView="0" workbookViewId="0" topLeftCell="A91">
      <selection activeCell="C74" sqref="C74"/>
    </sheetView>
  </sheetViews>
  <sheetFormatPr defaultColWidth="9.00390625" defaultRowHeight="15.75"/>
  <cols>
    <col min="1" max="1" width="4.625" style="1" customWidth="1"/>
    <col min="2" max="2" width="12.25390625" style="1" hidden="1" customWidth="1"/>
    <col min="3" max="3" width="39.75390625" style="14" customWidth="1"/>
    <col min="4" max="4" width="51.375" style="1" customWidth="1"/>
    <col min="5" max="5" width="24.875" style="22" customWidth="1"/>
    <col min="6" max="6" width="18.875" style="11" hidden="1" customWidth="1"/>
    <col min="7" max="9" width="9.00390625" style="1" hidden="1" customWidth="1"/>
    <col min="10" max="10" width="24.375" style="16" hidden="1" customWidth="1"/>
    <col min="11" max="16384" width="9.00390625" style="1" customWidth="1"/>
  </cols>
  <sheetData>
    <row r="1" spans="1:6" ht="33" customHeight="1">
      <c r="A1" s="130" t="s">
        <v>352</v>
      </c>
      <c r="B1" s="130"/>
      <c r="C1" s="130"/>
      <c r="D1" s="130"/>
      <c r="E1" s="130"/>
      <c r="F1" s="2"/>
    </row>
    <row r="2" spans="1:8" ht="20.25" customHeight="1" thickBot="1">
      <c r="A2" s="131" t="s">
        <v>351</v>
      </c>
      <c r="B2" s="131"/>
      <c r="C2" s="131"/>
      <c r="D2" s="131"/>
      <c r="E2" s="131"/>
      <c r="F2" s="131"/>
      <c r="G2" s="131"/>
      <c r="H2" s="131"/>
    </row>
    <row r="3" spans="1:10" ht="33.75" thickBot="1">
      <c r="A3" s="87" t="s">
        <v>413</v>
      </c>
      <c r="B3" s="87" t="s">
        <v>193</v>
      </c>
      <c r="C3" s="87" t="s">
        <v>414</v>
      </c>
      <c r="D3" s="87" t="s">
        <v>415</v>
      </c>
      <c r="E3" s="87" t="s">
        <v>416</v>
      </c>
      <c r="F3" s="3" t="s">
        <v>0</v>
      </c>
      <c r="G3" s="127" t="s">
        <v>1</v>
      </c>
      <c r="H3" s="128"/>
      <c r="I3" s="129"/>
      <c r="J3" s="15" t="s">
        <v>165</v>
      </c>
    </row>
    <row r="4" spans="1:10" s="73" customFormat="1" ht="23.25" customHeight="1" thickBot="1">
      <c r="A4" s="29" t="s">
        <v>2</v>
      </c>
      <c r="B4" s="29"/>
      <c r="C4" s="30"/>
      <c r="D4" s="31"/>
      <c r="E4" s="32"/>
      <c r="F4" s="88"/>
      <c r="G4" s="89">
        <v>1</v>
      </c>
      <c r="H4" s="89">
        <v>2</v>
      </c>
      <c r="I4" s="89">
        <v>3</v>
      </c>
      <c r="J4" s="89"/>
    </row>
    <row r="5" spans="1:10" s="73" customFormat="1" ht="23.25" customHeight="1" thickBot="1">
      <c r="A5" s="121" t="s">
        <v>3</v>
      </c>
      <c r="B5" s="122"/>
      <c r="C5" s="122"/>
      <c r="D5" s="122"/>
      <c r="E5" s="123"/>
      <c r="F5" s="90"/>
      <c r="G5" s="91"/>
      <c r="H5" s="91"/>
      <c r="I5" s="91"/>
      <c r="J5" s="91"/>
    </row>
    <row r="6" spans="1:10" s="73" customFormat="1" ht="22.5" customHeight="1">
      <c r="A6" s="4">
        <v>1</v>
      </c>
      <c r="B6" s="4" t="s">
        <v>194</v>
      </c>
      <c r="C6" s="5" t="s">
        <v>4</v>
      </c>
      <c r="D6" s="5" t="s">
        <v>5</v>
      </c>
      <c r="E6" s="6" t="s">
        <v>6</v>
      </c>
      <c r="F6" s="24" t="s">
        <v>7</v>
      </c>
      <c r="G6" s="4"/>
      <c r="H6" s="4" t="s">
        <v>8</v>
      </c>
      <c r="I6" s="92"/>
      <c r="J6" s="82">
        <v>0.03</v>
      </c>
    </row>
    <row r="7" spans="1:10" s="73" customFormat="1" ht="22.5" customHeight="1">
      <c r="A7" s="4">
        <f>A6+1</f>
        <v>2</v>
      </c>
      <c r="B7" s="4" t="s">
        <v>194</v>
      </c>
      <c r="C7" s="5" t="s">
        <v>9</v>
      </c>
      <c r="D7" s="5" t="s">
        <v>10</v>
      </c>
      <c r="E7" s="6" t="s">
        <v>11</v>
      </c>
      <c r="F7" s="24" t="s">
        <v>12</v>
      </c>
      <c r="G7" s="4" t="s">
        <v>8</v>
      </c>
      <c r="H7" s="4"/>
      <c r="I7" s="92"/>
      <c r="J7" s="72"/>
    </row>
    <row r="8" spans="1:10" s="73" customFormat="1" ht="22.5" customHeight="1">
      <c r="A8" s="4">
        <f aca="true" t="shared" si="0" ref="A8:A16">A7+1</f>
        <v>3</v>
      </c>
      <c r="B8" s="4" t="s">
        <v>194</v>
      </c>
      <c r="C8" s="7" t="s">
        <v>156</v>
      </c>
      <c r="D8" s="5" t="s">
        <v>13</v>
      </c>
      <c r="E8" s="6" t="s">
        <v>14</v>
      </c>
      <c r="F8" s="24" t="s">
        <v>15</v>
      </c>
      <c r="G8" s="4" t="s">
        <v>8</v>
      </c>
      <c r="H8" s="4"/>
      <c r="I8" s="92"/>
      <c r="J8" s="72"/>
    </row>
    <row r="9" spans="1:10" s="73" customFormat="1" ht="22.5" customHeight="1">
      <c r="A9" s="4">
        <f t="shared" si="0"/>
        <v>4</v>
      </c>
      <c r="B9" s="4" t="s">
        <v>194</v>
      </c>
      <c r="C9" s="5" t="s">
        <v>161</v>
      </c>
      <c r="D9" s="5" t="s">
        <v>16</v>
      </c>
      <c r="E9" s="6" t="s">
        <v>17</v>
      </c>
      <c r="F9" s="24" t="s">
        <v>18</v>
      </c>
      <c r="G9" s="4" t="s">
        <v>8</v>
      </c>
      <c r="H9" s="4"/>
      <c r="I9" s="92"/>
      <c r="J9" s="82">
        <v>0.03</v>
      </c>
    </row>
    <row r="10" spans="1:10" s="73" customFormat="1" ht="22.5" customHeight="1">
      <c r="A10" s="4">
        <f t="shared" si="0"/>
        <v>5</v>
      </c>
      <c r="B10" s="4" t="s">
        <v>194</v>
      </c>
      <c r="C10" s="5" t="s">
        <v>162</v>
      </c>
      <c r="D10" s="5" t="s">
        <v>19</v>
      </c>
      <c r="E10" s="6" t="s">
        <v>20</v>
      </c>
      <c r="F10" s="24" t="s">
        <v>21</v>
      </c>
      <c r="G10" s="4"/>
      <c r="H10" s="4" t="s">
        <v>8</v>
      </c>
      <c r="I10" s="92"/>
      <c r="J10" s="93" t="s">
        <v>166</v>
      </c>
    </row>
    <row r="11" spans="1:10" s="73" customFormat="1" ht="29.25" customHeight="1">
      <c r="A11" s="4">
        <f t="shared" si="0"/>
        <v>6</v>
      </c>
      <c r="B11" s="4" t="s">
        <v>194</v>
      </c>
      <c r="C11" s="5" t="s">
        <v>22</v>
      </c>
      <c r="D11" s="5" t="s">
        <v>23</v>
      </c>
      <c r="E11" s="6" t="s">
        <v>24</v>
      </c>
      <c r="F11" s="24" t="s">
        <v>25</v>
      </c>
      <c r="G11" s="4"/>
      <c r="H11" s="4"/>
      <c r="I11" s="92" t="s">
        <v>8</v>
      </c>
      <c r="J11" s="72"/>
    </row>
    <row r="12" spans="1:10" s="73" customFormat="1" ht="28.5" customHeight="1">
      <c r="A12" s="4">
        <f t="shared" si="0"/>
        <v>7</v>
      </c>
      <c r="B12" s="4" t="s">
        <v>194</v>
      </c>
      <c r="C12" s="5" t="s">
        <v>26</v>
      </c>
      <c r="D12" s="5" t="s">
        <v>27</v>
      </c>
      <c r="E12" s="6" t="s">
        <v>353</v>
      </c>
      <c r="F12" s="24" t="s">
        <v>28</v>
      </c>
      <c r="G12" s="4"/>
      <c r="H12" s="4"/>
      <c r="I12" s="92" t="s">
        <v>8</v>
      </c>
      <c r="J12" s="72"/>
    </row>
    <row r="13" spans="1:10" s="73" customFormat="1" ht="28.5" customHeight="1">
      <c r="A13" s="4">
        <f t="shared" si="0"/>
        <v>8</v>
      </c>
      <c r="B13" s="4" t="s">
        <v>194</v>
      </c>
      <c r="C13" s="5" t="s">
        <v>29</v>
      </c>
      <c r="D13" s="5" t="s">
        <v>30</v>
      </c>
      <c r="E13" s="6" t="s">
        <v>354</v>
      </c>
      <c r="F13" s="24" t="s">
        <v>31</v>
      </c>
      <c r="G13" s="4"/>
      <c r="H13" s="4" t="s">
        <v>8</v>
      </c>
      <c r="I13" s="92"/>
      <c r="J13" s="72"/>
    </row>
    <row r="14" spans="1:10" s="73" customFormat="1" ht="29.25" customHeight="1">
      <c r="A14" s="4">
        <f t="shared" si="0"/>
        <v>9</v>
      </c>
      <c r="B14" s="4" t="s">
        <v>194</v>
      </c>
      <c r="C14" s="5" t="s">
        <v>148</v>
      </c>
      <c r="D14" s="5" t="s">
        <v>32</v>
      </c>
      <c r="E14" s="6" t="s">
        <v>355</v>
      </c>
      <c r="F14" s="24" t="s">
        <v>33</v>
      </c>
      <c r="G14" s="4"/>
      <c r="H14" s="4" t="s">
        <v>8</v>
      </c>
      <c r="I14" s="92"/>
      <c r="J14" s="72"/>
    </row>
    <row r="15" spans="1:10" s="73" customFormat="1" ht="28.5" customHeight="1">
      <c r="A15" s="4">
        <f t="shared" si="0"/>
        <v>10</v>
      </c>
      <c r="B15" s="4" t="s">
        <v>194</v>
      </c>
      <c r="C15" s="5" t="s">
        <v>34</v>
      </c>
      <c r="D15" s="5" t="s">
        <v>35</v>
      </c>
      <c r="E15" s="6" t="s">
        <v>377</v>
      </c>
      <c r="F15" s="24" t="s">
        <v>192</v>
      </c>
      <c r="G15" s="4"/>
      <c r="H15" s="4"/>
      <c r="I15" s="92" t="s">
        <v>8</v>
      </c>
      <c r="J15" s="72"/>
    </row>
    <row r="16" spans="1:10" s="73" customFormat="1" ht="28.5" customHeight="1">
      <c r="A16" s="4">
        <f t="shared" si="0"/>
        <v>11</v>
      </c>
      <c r="B16" s="4" t="s">
        <v>194</v>
      </c>
      <c r="C16" s="5" t="s">
        <v>36</v>
      </c>
      <c r="D16" s="5" t="s">
        <v>37</v>
      </c>
      <c r="E16" s="6" t="s">
        <v>378</v>
      </c>
      <c r="F16" s="24"/>
      <c r="G16" s="4"/>
      <c r="H16" s="4" t="s">
        <v>8</v>
      </c>
      <c r="I16" s="92"/>
      <c r="J16" s="72" t="s">
        <v>167</v>
      </c>
    </row>
    <row r="17" spans="1:10" s="73" customFormat="1" ht="36.75" customHeight="1" thickBot="1">
      <c r="A17" s="4">
        <v>12</v>
      </c>
      <c r="B17" s="5"/>
      <c r="C17" s="5" t="s">
        <v>334</v>
      </c>
      <c r="D17" s="5" t="s">
        <v>335</v>
      </c>
      <c r="E17" s="6" t="s">
        <v>356</v>
      </c>
      <c r="F17" s="67"/>
      <c r="G17" s="71"/>
      <c r="H17" s="71"/>
      <c r="I17" s="71"/>
      <c r="J17" s="72"/>
    </row>
    <row r="18" spans="1:10" s="73" customFormat="1" ht="21.75" customHeight="1" thickBot="1">
      <c r="A18" s="121" t="s">
        <v>38</v>
      </c>
      <c r="B18" s="122"/>
      <c r="C18" s="122"/>
      <c r="D18" s="122"/>
      <c r="E18" s="123"/>
      <c r="F18" s="90"/>
      <c r="G18" s="94"/>
      <c r="H18" s="94"/>
      <c r="I18" s="94"/>
      <c r="J18" s="72"/>
    </row>
    <row r="19" spans="1:10" s="79" customFormat="1" ht="21.75" customHeight="1">
      <c r="A19" s="21">
        <f>A16+1</f>
        <v>12</v>
      </c>
      <c r="B19" s="21" t="s">
        <v>196</v>
      </c>
      <c r="C19" s="18" t="s">
        <v>39</v>
      </c>
      <c r="D19" s="18" t="s">
        <v>40</v>
      </c>
      <c r="E19" s="20" t="s">
        <v>379</v>
      </c>
      <c r="F19" s="25" t="s">
        <v>41</v>
      </c>
      <c r="G19" s="21" t="s">
        <v>8</v>
      </c>
      <c r="H19" s="21"/>
      <c r="I19" s="95"/>
      <c r="J19" s="78"/>
    </row>
    <row r="20" spans="1:10" s="79" customFormat="1" ht="21.75" customHeight="1">
      <c r="A20" s="21">
        <f>A19+1</f>
        <v>13</v>
      </c>
      <c r="B20" s="21" t="s">
        <v>197</v>
      </c>
      <c r="C20" s="18" t="s">
        <v>42</v>
      </c>
      <c r="D20" s="18" t="s">
        <v>43</v>
      </c>
      <c r="E20" s="20" t="s">
        <v>380</v>
      </c>
      <c r="F20" s="26" t="s">
        <v>44</v>
      </c>
      <c r="G20" s="21"/>
      <c r="H20" s="21" t="s">
        <v>8</v>
      </c>
      <c r="I20" s="95"/>
      <c r="J20" s="96">
        <v>0.075</v>
      </c>
    </row>
    <row r="21" spans="1:10" s="79" customFormat="1" ht="21.75" customHeight="1">
      <c r="A21" s="21">
        <f aca="true" t="shared" si="1" ref="A21:A29">A20+1</f>
        <v>14</v>
      </c>
      <c r="B21" s="21" t="s">
        <v>195</v>
      </c>
      <c r="C21" s="18" t="s">
        <v>45</v>
      </c>
      <c r="D21" s="18" t="s">
        <v>46</v>
      </c>
      <c r="E21" s="20" t="s">
        <v>47</v>
      </c>
      <c r="F21" s="25" t="s">
        <v>48</v>
      </c>
      <c r="G21" s="21" t="s">
        <v>8</v>
      </c>
      <c r="H21" s="21"/>
      <c r="I21" s="95"/>
      <c r="J21" s="78"/>
    </row>
    <row r="22" spans="1:10" s="79" customFormat="1" ht="21.75" customHeight="1">
      <c r="A22" s="21">
        <f t="shared" si="1"/>
        <v>15</v>
      </c>
      <c r="B22" s="21" t="s">
        <v>198</v>
      </c>
      <c r="C22" s="18" t="s">
        <v>49</v>
      </c>
      <c r="D22" s="18" t="s">
        <v>50</v>
      </c>
      <c r="E22" s="20" t="s">
        <v>357</v>
      </c>
      <c r="F22" s="26" t="s">
        <v>178</v>
      </c>
      <c r="G22" s="21"/>
      <c r="H22" s="21" t="s">
        <v>8</v>
      </c>
      <c r="I22" s="95"/>
      <c r="J22" s="78"/>
    </row>
    <row r="23" spans="1:10" s="79" customFormat="1" ht="21.75" customHeight="1">
      <c r="A23" s="21">
        <f t="shared" si="1"/>
        <v>16</v>
      </c>
      <c r="B23" s="21" t="s">
        <v>198</v>
      </c>
      <c r="C23" s="18" t="s">
        <v>51</v>
      </c>
      <c r="D23" s="18" t="s">
        <v>52</v>
      </c>
      <c r="E23" s="20" t="s">
        <v>381</v>
      </c>
      <c r="F23" s="25" t="s">
        <v>179</v>
      </c>
      <c r="G23" s="21"/>
      <c r="H23" s="21" t="s">
        <v>8</v>
      </c>
      <c r="I23" s="95"/>
      <c r="J23" s="78"/>
    </row>
    <row r="24" spans="1:10" s="79" customFormat="1" ht="21.75" customHeight="1">
      <c r="A24" s="21">
        <f t="shared" si="1"/>
        <v>17</v>
      </c>
      <c r="B24" s="21" t="s">
        <v>195</v>
      </c>
      <c r="C24" s="18" t="s">
        <v>53</v>
      </c>
      <c r="D24" s="18" t="s">
        <v>54</v>
      </c>
      <c r="E24" s="20" t="s">
        <v>358</v>
      </c>
      <c r="F24" s="25" t="s">
        <v>31</v>
      </c>
      <c r="G24" s="21"/>
      <c r="H24" s="21"/>
      <c r="I24" s="95" t="s">
        <v>8</v>
      </c>
      <c r="J24" s="78"/>
    </row>
    <row r="25" spans="1:10" s="79" customFormat="1" ht="21.75" customHeight="1">
      <c r="A25" s="21">
        <f t="shared" si="1"/>
        <v>18</v>
      </c>
      <c r="B25" s="21" t="s">
        <v>196</v>
      </c>
      <c r="C25" s="18" t="s">
        <v>332</v>
      </c>
      <c r="D25" s="18" t="s">
        <v>55</v>
      </c>
      <c r="E25" s="20" t="s">
        <v>359</v>
      </c>
      <c r="F25" s="25" t="s">
        <v>56</v>
      </c>
      <c r="G25" s="21"/>
      <c r="H25" s="21"/>
      <c r="I25" s="95" t="s">
        <v>8</v>
      </c>
      <c r="J25" s="78"/>
    </row>
    <row r="26" spans="1:10" s="73" customFormat="1" ht="21.75" customHeight="1">
      <c r="A26" s="21">
        <f t="shared" si="1"/>
        <v>19</v>
      </c>
      <c r="B26" s="21" t="s">
        <v>195</v>
      </c>
      <c r="C26" s="5" t="s">
        <v>57</v>
      </c>
      <c r="D26" s="8" t="s">
        <v>58</v>
      </c>
      <c r="E26" s="9" t="s">
        <v>384</v>
      </c>
      <c r="F26" s="24" t="s">
        <v>200</v>
      </c>
      <c r="G26" s="4"/>
      <c r="H26" s="4" t="s">
        <v>8</v>
      </c>
      <c r="I26" s="92"/>
      <c r="J26" s="72" t="s">
        <v>168</v>
      </c>
    </row>
    <row r="27" spans="1:10" s="79" customFormat="1" ht="21.75" customHeight="1">
      <c r="A27" s="21">
        <f t="shared" si="1"/>
        <v>20</v>
      </c>
      <c r="B27" s="21" t="s">
        <v>199</v>
      </c>
      <c r="C27" s="18" t="s">
        <v>177</v>
      </c>
      <c r="D27" s="18" t="s">
        <v>170</v>
      </c>
      <c r="E27" s="20" t="s">
        <v>382</v>
      </c>
      <c r="F27" s="25" t="s">
        <v>176</v>
      </c>
      <c r="G27" s="21"/>
      <c r="H27" s="21" t="s">
        <v>8</v>
      </c>
      <c r="I27" s="95"/>
      <c r="J27" s="78">
        <v>0.1</v>
      </c>
    </row>
    <row r="28" spans="1:10" s="70" customFormat="1" ht="23.25" customHeight="1">
      <c r="A28" s="21">
        <f t="shared" si="1"/>
        <v>21</v>
      </c>
      <c r="B28" s="9" t="s">
        <v>195</v>
      </c>
      <c r="C28" s="18" t="s">
        <v>180</v>
      </c>
      <c r="D28" s="18" t="s">
        <v>185</v>
      </c>
      <c r="E28" s="20" t="s">
        <v>383</v>
      </c>
      <c r="F28" s="25"/>
      <c r="G28" s="21"/>
      <c r="H28" s="21" t="s">
        <v>8</v>
      </c>
      <c r="I28" s="95"/>
      <c r="J28" s="69"/>
    </row>
    <row r="29" spans="1:10" s="70" customFormat="1" ht="32.25" customHeight="1" thickBot="1">
      <c r="A29" s="21">
        <f t="shared" si="1"/>
        <v>22</v>
      </c>
      <c r="B29" s="9"/>
      <c r="C29" s="18" t="s">
        <v>319</v>
      </c>
      <c r="D29" s="18" t="s">
        <v>420</v>
      </c>
      <c r="E29" s="20" t="s">
        <v>421</v>
      </c>
      <c r="F29" s="66"/>
      <c r="G29" s="68"/>
      <c r="H29" s="68"/>
      <c r="I29" s="68"/>
      <c r="J29" s="69"/>
    </row>
    <row r="30" spans="1:10" s="73" customFormat="1" ht="23.25" customHeight="1" thickBot="1">
      <c r="A30" s="121" t="s">
        <v>61</v>
      </c>
      <c r="B30" s="122"/>
      <c r="C30" s="122"/>
      <c r="D30" s="122"/>
      <c r="E30" s="123"/>
      <c r="F30" s="90"/>
      <c r="G30" s="94"/>
      <c r="H30" s="94"/>
      <c r="I30" s="94"/>
      <c r="J30" s="72"/>
    </row>
    <row r="31" spans="1:10" s="75" customFormat="1" ht="29.25" customHeight="1">
      <c r="A31" s="9">
        <f>A28+1</f>
        <v>22</v>
      </c>
      <c r="B31" s="4" t="s">
        <v>194</v>
      </c>
      <c r="C31" s="5" t="s">
        <v>62</v>
      </c>
      <c r="D31" s="5" t="s">
        <v>63</v>
      </c>
      <c r="E31" s="20" t="s">
        <v>407</v>
      </c>
      <c r="F31" s="24" t="s">
        <v>64</v>
      </c>
      <c r="G31" s="4" t="s">
        <v>8</v>
      </c>
      <c r="H31" s="4"/>
      <c r="I31" s="92"/>
      <c r="J31" s="74"/>
    </row>
    <row r="32" spans="1:10" s="70" customFormat="1" ht="29.25" customHeight="1">
      <c r="A32" s="9">
        <f>A31+1</f>
        <v>23</v>
      </c>
      <c r="B32" s="4" t="s">
        <v>194</v>
      </c>
      <c r="C32" s="18" t="s">
        <v>164</v>
      </c>
      <c r="D32" s="18" t="s">
        <v>163</v>
      </c>
      <c r="E32" s="20" t="s">
        <v>360</v>
      </c>
      <c r="F32" s="25"/>
      <c r="G32" s="21"/>
      <c r="H32" s="21"/>
      <c r="I32" s="95" t="s">
        <v>8</v>
      </c>
      <c r="J32" s="69"/>
    </row>
    <row r="33" spans="1:10" s="70" customFormat="1" ht="30" customHeight="1" thickBot="1">
      <c r="A33" s="9">
        <f>A32+1</f>
        <v>24</v>
      </c>
      <c r="B33" s="4" t="s">
        <v>194</v>
      </c>
      <c r="C33" s="18" t="s">
        <v>181</v>
      </c>
      <c r="D33" s="18" t="s">
        <v>187</v>
      </c>
      <c r="E33" s="20" t="s">
        <v>361</v>
      </c>
      <c r="F33" s="25"/>
      <c r="G33" s="21"/>
      <c r="H33" s="21"/>
      <c r="I33" s="95" t="s">
        <v>8</v>
      </c>
      <c r="J33" s="69"/>
    </row>
    <row r="34" spans="1:10" s="73" customFormat="1" ht="23.25" customHeight="1" thickBot="1">
      <c r="A34" s="121" t="s">
        <v>65</v>
      </c>
      <c r="B34" s="122"/>
      <c r="C34" s="122"/>
      <c r="D34" s="122"/>
      <c r="E34" s="123"/>
      <c r="F34" s="90"/>
      <c r="G34" s="94"/>
      <c r="H34" s="94"/>
      <c r="I34" s="94"/>
      <c r="J34" s="72"/>
    </row>
    <row r="35" spans="1:10" s="73" customFormat="1" ht="23.25" customHeight="1">
      <c r="A35" s="9">
        <f>A33+1</f>
        <v>25</v>
      </c>
      <c r="B35" s="4" t="s">
        <v>195</v>
      </c>
      <c r="C35" s="5" t="s">
        <v>66</v>
      </c>
      <c r="D35" s="5" t="s">
        <v>67</v>
      </c>
      <c r="E35" s="6" t="s">
        <v>385</v>
      </c>
      <c r="F35" s="24" t="s">
        <v>68</v>
      </c>
      <c r="G35" s="4"/>
      <c r="H35" s="4" t="s">
        <v>8</v>
      </c>
      <c r="I35" s="92"/>
      <c r="J35" s="82">
        <v>0.02</v>
      </c>
    </row>
    <row r="36" spans="1:10" s="73" customFormat="1" ht="23.25" customHeight="1">
      <c r="A36" s="9">
        <f>A35+1</f>
        <v>26</v>
      </c>
      <c r="B36" s="4" t="s">
        <v>195</v>
      </c>
      <c r="C36" s="5" t="s">
        <v>69</v>
      </c>
      <c r="D36" s="5" t="s">
        <v>70</v>
      </c>
      <c r="E36" s="6" t="s">
        <v>362</v>
      </c>
      <c r="F36" s="24" t="s">
        <v>71</v>
      </c>
      <c r="G36" s="4"/>
      <c r="H36" s="4" t="s">
        <v>8</v>
      </c>
      <c r="I36" s="92"/>
      <c r="J36" s="72"/>
    </row>
    <row r="37" spans="1:10" s="73" customFormat="1" ht="23.25" customHeight="1" thickBot="1">
      <c r="A37" s="9">
        <f>A36+1</f>
        <v>27</v>
      </c>
      <c r="B37" s="4" t="s">
        <v>195</v>
      </c>
      <c r="C37" s="8" t="s">
        <v>72</v>
      </c>
      <c r="D37" s="5" t="s">
        <v>73</v>
      </c>
      <c r="E37" s="9" t="s">
        <v>74</v>
      </c>
      <c r="F37" s="27" t="s">
        <v>75</v>
      </c>
      <c r="G37" s="4"/>
      <c r="H37" s="4" t="s">
        <v>8</v>
      </c>
      <c r="I37" s="92"/>
      <c r="J37" s="82">
        <v>0.1</v>
      </c>
    </row>
    <row r="38" spans="1:10" s="73" customFormat="1" ht="23.25" customHeight="1" thickBot="1">
      <c r="A38" s="121" t="s">
        <v>76</v>
      </c>
      <c r="B38" s="122"/>
      <c r="C38" s="122"/>
      <c r="D38" s="122"/>
      <c r="E38" s="123"/>
      <c r="F38" s="90"/>
      <c r="G38" s="94"/>
      <c r="H38" s="94"/>
      <c r="I38" s="94"/>
      <c r="J38" s="72"/>
    </row>
    <row r="39" spans="1:10" s="73" customFormat="1" ht="23.25" customHeight="1">
      <c r="A39" s="12">
        <f>A37+1</f>
        <v>28</v>
      </c>
      <c r="B39" s="4" t="s">
        <v>194</v>
      </c>
      <c r="C39" s="5" t="s">
        <v>77</v>
      </c>
      <c r="D39" s="5" t="s">
        <v>78</v>
      </c>
      <c r="E39" s="6" t="s">
        <v>368</v>
      </c>
      <c r="F39" s="24" t="s">
        <v>79</v>
      </c>
      <c r="G39" s="4"/>
      <c r="H39" s="4" t="s">
        <v>8</v>
      </c>
      <c r="I39" s="92"/>
      <c r="J39" s="72"/>
    </row>
    <row r="40" spans="1:10" s="73" customFormat="1" ht="32.25" customHeight="1">
      <c r="A40" s="9">
        <f>A39+1</f>
        <v>29</v>
      </c>
      <c r="B40" s="4" t="s">
        <v>194</v>
      </c>
      <c r="C40" s="5" t="s">
        <v>80</v>
      </c>
      <c r="D40" s="5" t="s">
        <v>81</v>
      </c>
      <c r="E40" s="6" t="s">
        <v>363</v>
      </c>
      <c r="F40" s="24" t="s">
        <v>82</v>
      </c>
      <c r="G40" s="4" t="s">
        <v>8</v>
      </c>
      <c r="H40" s="4"/>
      <c r="I40" s="92"/>
      <c r="J40" s="82">
        <v>0.05</v>
      </c>
    </row>
    <row r="41" spans="1:10" s="73" customFormat="1" ht="27.75" customHeight="1">
      <c r="A41" s="121" t="s">
        <v>336</v>
      </c>
      <c r="B41" s="122"/>
      <c r="C41" s="122"/>
      <c r="D41" s="122"/>
      <c r="E41" s="123"/>
      <c r="F41" s="67"/>
      <c r="G41" s="71"/>
      <c r="H41" s="71"/>
      <c r="I41" s="71"/>
      <c r="J41" s="82"/>
    </row>
    <row r="42" spans="1:10" s="73" customFormat="1" ht="27.75" customHeight="1" thickBot="1">
      <c r="A42" s="9">
        <v>31</v>
      </c>
      <c r="B42" s="4"/>
      <c r="C42" s="5" t="s">
        <v>337</v>
      </c>
      <c r="D42" s="5" t="s">
        <v>338</v>
      </c>
      <c r="E42" s="6" t="s">
        <v>393</v>
      </c>
      <c r="F42" s="86" t="s">
        <v>339</v>
      </c>
      <c r="G42" s="71"/>
      <c r="H42" s="71"/>
      <c r="I42" s="71"/>
      <c r="J42" s="82"/>
    </row>
    <row r="43" spans="1:10" s="73" customFormat="1" ht="27.75" customHeight="1" thickBot="1">
      <c r="A43" s="121" t="s">
        <v>83</v>
      </c>
      <c r="B43" s="122"/>
      <c r="C43" s="122"/>
      <c r="D43" s="122"/>
      <c r="E43" s="123"/>
      <c r="F43" s="90"/>
      <c r="G43" s="94"/>
      <c r="H43" s="94"/>
      <c r="I43" s="94"/>
      <c r="J43" s="72"/>
    </row>
    <row r="44" spans="1:10" s="73" customFormat="1" ht="27.75" customHeight="1" thickBot="1">
      <c r="A44" s="9">
        <v>32</v>
      </c>
      <c r="B44" s="4" t="s">
        <v>194</v>
      </c>
      <c r="C44" s="5" t="s">
        <v>84</v>
      </c>
      <c r="D44" s="5" t="s">
        <v>85</v>
      </c>
      <c r="E44" s="6" t="s">
        <v>86</v>
      </c>
      <c r="F44" s="24" t="s">
        <v>169</v>
      </c>
      <c r="G44" s="4"/>
      <c r="H44" s="4" t="s">
        <v>8</v>
      </c>
      <c r="I44" s="92"/>
      <c r="J44" s="72"/>
    </row>
    <row r="45" spans="1:10" s="73" customFormat="1" ht="23.25" customHeight="1" thickBot="1">
      <c r="A45" s="121" t="s">
        <v>88</v>
      </c>
      <c r="B45" s="122"/>
      <c r="C45" s="122"/>
      <c r="D45" s="122"/>
      <c r="E45" s="123"/>
      <c r="F45" s="90"/>
      <c r="G45" s="94"/>
      <c r="H45" s="94"/>
      <c r="I45" s="94"/>
      <c r="J45" s="72"/>
    </row>
    <row r="46" spans="1:10" s="73" customFormat="1" ht="30.75" customHeight="1">
      <c r="A46" s="9">
        <f>A44+1</f>
        <v>33</v>
      </c>
      <c r="B46" s="4" t="s">
        <v>194</v>
      </c>
      <c r="C46" s="5" t="s">
        <v>89</v>
      </c>
      <c r="D46" s="5" t="s">
        <v>90</v>
      </c>
      <c r="E46" s="6" t="s">
        <v>91</v>
      </c>
      <c r="F46" s="24" t="s">
        <v>92</v>
      </c>
      <c r="G46" s="4" t="s">
        <v>8</v>
      </c>
      <c r="H46" s="4"/>
      <c r="I46" s="92"/>
      <c r="J46" s="72"/>
    </row>
    <row r="47" spans="1:10" s="73" customFormat="1" ht="30.75" customHeight="1" thickBot="1">
      <c r="A47" s="9">
        <f>A46+1</f>
        <v>34</v>
      </c>
      <c r="B47" s="4"/>
      <c r="C47" s="5" t="s">
        <v>320</v>
      </c>
      <c r="D47" s="5" t="s">
        <v>321</v>
      </c>
      <c r="E47" s="6" t="s">
        <v>364</v>
      </c>
      <c r="F47" s="67"/>
      <c r="G47" s="71"/>
      <c r="H47" s="71"/>
      <c r="I47" s="71"/>
      <c r="J47" s="72"/>
    </row>
    <row r="48" spans="1:10" s="73" customFormat="1" ht="27.75" customHeight="1" thickBot="1">
      <c r="A48" s="121" t="s">
        <v>93</v>
      </c>
      <c r="B48" s="122"/>
      <c r="C48" s="122"/>
      <c r="D48" s="122"/>
      <c r="E48" s="123"/>
      <c r="F48" s="90"/>
      <c r="G48" s="94"/>
      <c r="H48" s="94"/>
      <c r="I48" s="94"/>
      <c r="J48" s="72"/>
    </row>
    <row r="49" spans="1:10" s="73" customFormat="1" ht="27.75" customHeight="1" thickBot="1">
      <c r="A49" s="9">
        <f>A46+1</f>
        <v>34</v>
      </c>
      <c r="B49" s="12" t="s">
        <v>195</v>
      </c>
      <c r="C49" s="5" t="s">
        <v>94</v>
      </c>
      <c r="D49" s="5" t="s">
        <v>95</v>
      </c>
      <c r="E49" s="6" t="s">
        <v>365</v>
      </c>
      <c r="F49" s="24"/>
      <c r="G49" s="4"/>
      <c r="H49" s="4"/>
      <c r="I49" s="92" t="s">
        <v>8</v>
      </c>
      <c r="J49" s="72"/>
    </row>
    <row r="50" spans="1:10" s="73" customFormat="1" ht="27.75" customHeight="1" thickBot="1">
      <c r="A50" s="121" t="s">
        <v>96</v>
      </c>
      <c r="B50" s="122"/>
      <c r="C50" s="122"/>
      <c r="D50" s="122"/>
      <c r="E50" s="123"/>
      <c r="F50" s="90"/>
      <c r="G50" s="94"/>
      <c r="H50" s="94"/>
      <c r="I50" s="94"/>
      <c r="J50" s="72"/>
    </row>
    <row r="51" spans="1:10" s="79" customFormat="1" ht="27.75" customHeight="1">
      <c r="A51" s="23">
        <f>A49+1</f>
        <v>35</v>
      </c>
      <c r="B51" s="17" t="s">
        <v>195</v>
      </c>
      <c r="C51" s="18" t="s">
        <v>97</v>
      </c>
      <c r="D51" s="18" t="s">
        <v>98</v>
      </c>
      <c r="E51" s="20" t="s">
        <v>369</v>
      </c>
      <c r="F51" s="25" t="s">
        <v>99</v>
      </c>
      <c r="G51" s="21"/>
      <c r="H51" s="21"/>
      <c r="I51" s="95" t="s">
        <v>8</v>
      </c>
      <c r="J51" s="78"/>
    </row>
    <row r="52" spans="1:10" s="73" customFormat="1" ht="23.25" customHeight="1" thickBot="1">
      <c r="A52" s="12" t="s">
        <v>186</v>
      </c>
      <c r="B52" s="12"/>
      <c r="C52" s="5"/>
      <c r="D52" s="5"/>
      <c r="E52" s="6"/>
      <c r="F52" s="24"/>
      <c r="G52" s="4"/>
      <c r="H52" s="4"/>
      <c r="I52" s="92"/>
      <c r="J52" s="72"/>
    </row>
    <row r="53" spans="1:10" s="73" customFormat="1" ht="23.25" customHeight="1" thickBot="1">
      <c r="A53" s="29" t="s">
        <v>100</v>
      </c>
      <c r="B53" s="29"/>
      <c r="C53" s="30"/>
      <c r="D53" s="31"/>
      <c r="E53" s="32"/>
      <c r="F53" s="88"/>
      <c r="G53" s="89"/>
      <c r="H53" s="89"/>
      <c r="I53" s="89"/>
      <c r="J53" s="72"/>
    </row>
    <row r="54" spans="1:10" s="73" customFormat="1" ht="23.25" customHeight="1" thickBot="1">
      <c r="A54" s="121" t="s">
        <v>3</v>
      </c>
      <c r="B54" s="122"/>
      <c r="C54" s="122"/>
      <c r="D54" s="122"/>
      <c r="E54" s="123"/>
      <c r="F54" s="90"/>
      <c r="G54" s="94"/>
      <c r="H54" s="94"/>
      <c r="I54" s="94"/>
      <c r="J54" s="72"/>
    </row>
    <row r="55" spans="1:10" s="75" customFormat="1" ht="24" customHeight="1">
      <c r="A55" s="9">
        <v>1</v>
      </c>
      <c r="B55" s="4" t="s">
        <v>194</v>
      </c>
      <c r="C55" s="5" t="s">
        <v>156</v>
      </c>
      <c r="D55" s="5" t="s">
        <v>13</v>
      </c>
      <c r="E55" s="6" t="s">
        <v>14</v>
      </c>
      <c r="F55" s="24" t="s">
        <v>15</v>
      </c>
      <c r="G55" s="4" t="s">
        <v>8</v>
      </c>
      <c r="H55" s="4"/>
      <c r="I55" s="92"/>
      <c r="J55" s="74"/>
    </row>
    <row r="56" spans="1:10" s="75" customFormat="1" ht="24" customHeight="1">
      <c r="A56" s="9">
        <f>A55+1</f>
        <v>2</v>
      </c>
      <c r="B56" s="4" t="s">
        <v>194</v>
      </c>
      <c r="C56" s="5" t="s">
        <v>157</v>
      </c>
      <c r="D56" s="5" t="s">
        <v>101</v>
      </c>
      <c r="E56" s="6" t="s">
        <v>102</v>
      </c>
      <c r="F56" s="24" t="s">
        <v>15</v>
      </c>
      <c r="G56" s="4" t="s">
        <v>8</v>
      </c>
      <c r="H56" s="4"/>
      <c r="I56" s="92"/>
      <c r="J56" s="74"/>
    </row>
    <row r="57" spans="1:10" s="75" customFormat="1" ht="30" customHeight="1">
      <c r="A57" s="9">
        <f aca="true" t="shared" si="2" ref="A57:A63">A56+1</f>
        <v>3</v>
      </c>
      <c r="B57" s="4" t="s">
        <v>194</v>
      </c>
      <c r="C57" s="5" t="s">
        <v>158</v>
      </c>
      <c r="D57" s="5" t="s">
        <v>103</v>
      </c>
      <c r="E57" s="6" t="s">
        <v>386</v>
      </c>
      <c r="F57" s="24" t="s">
        <v>104</v>
      </c>
      <c r="G57" s="4"/>
      <c r="H57" s="4" t="s">
        <v>8</v>
      </c>
      <c r="I57" s="92"/>
      <c r="J57" s="74"/>
    </row>
    <row r="58" spans="1:10" s="75" customFormat="1" ht="24" customHeight="1">
      <c r="A58" s="9">
        <f t="shared" si="2"/>
        <v>4</v>
      </c>
      <c r="B58" s="4" t="s">
        <v>194</v>
      </c>
      <c r="C58" s="5" t="s">
        <v>147</v>
      </c>
      <c r="D58" s="5" t="s">
        <v>105</v>
      </c>
      <c r="E58" s="6" t="s">
        <v>387</v>
      </c>
      <c r="F58" s="24" t="s">
        <v>106</v>
      </c>
      <c r="G58" s="4"/>
      <c r="H58" s="4"/>
      <c r="I58" s="92" t="s">
        <v>8</v>
      </c>
      <c r="J58" s="74"/>
    </row>
    <row r="59" spans="1:10" s="75" customFormat="1" ht="24" customHeight="1">
      <c r="A59" s="9">
        <f t="shared" si="2"/>
        <v>5</v>
      </c>
      <c r="B59" s="4" t="s">
        <v>194</v>
      </c>
      <c r="C59" s="5" t="s">
        <v>159</v>
      </c>
      <c r="D59" s="5" t="s">
        <v>107</v>
      </c>
      <c r="E59" s="6" t="s">
        <v>388</v>
      </c>
      <c r="F59" s="24" t="s">
        <v>108</v>
      </c>
      <c r="G59" s="4"/>
      <c r="H59" s="4" t="s">
        <v>8</v>
      </c>
      <c r="I59" s="92"/>
      <c r="J59" s="74"/>
    </row>
    <row r="60" spans="1:10" s="75" customFormat="1" ht="31.5" customHeight="1">
      <c r="A60" s="9">
        <f t="shared" si="2"/>
        <v>6</v>
      </c>
      <c r="B60" s="4" t="s">
        <v>194</v>
      </c>
      <c r="C60" s="5" t="s">
        <v>148</v>
      </c>
      <c r="D60" s="5" t="s">
        <v>32</v>
      </c>
      <c r="E60" s="6" t="s">
        <v>389</v>
      </c>
      <c r="F60" s="24" t="s">
        <v>33</v>
      </c>
      <c r="G60" s="4" t="s">
        <v>8</v>
      </c>
      <c r="H60" s="4"/>
      <c r="I60" s="92"/>
      <c r="J60" s="74"/>
    </row>
    <row r="61" spans="1:10" s="70" customFormat="1" ht="29.25" customHeight="1">
      <c r="A61" s="9">
        <f t="shared" si="2"/>
        <v>7</v>
      </c>
      <c r="B61" s="4" t="s">
        <v>194</v>
      </c>
      <c r="C61" s="18" t="s">
        <v>183</v>
      </c>
      <c r="D61" s="18" t="s">
        <v>184</v>
      </c>
      <c r="E61" s="20" t="s">
        <v>390</v>
      </c>
      <c r="F61" s="25" t="s">
        <v>12</v>
      </c>
      <c r="G61" s="21" t="s">
        <v>8</v>
      </c>
      <c r="H61" s="21"/>
      <c r="I61" s="95"/>
      <c r="J61" s="69"/>
    </row>
    <row r="62" spans="1:10" s="75" customFormat="1" ht="21.75" customHeight="1">
      <c r="A62" s="9">
        <f t="shared" si="2"/>
        <v>8</v>
      </c>
      <c r="B62" s="4" t="s">
        <v>194</v>
      </c>
      <c r="C62" s="5" t="s">
        <v>160</v>
      </c>
      <c r="D62" s="5" t="s">
        <v>109</v>
      </c>
      <c r="E62" s="6" t="s">
        <v>366</v>
      </c>
      <c r="F62" s="24" t="s">
        <v>110</v>
      </c>
      <c r="G62" s="4" t="s">
        <v>8</v>
      </c>
      <c r="H62" s="4"/>
      <c r="I62" s="92"/>
      <c r="J62" s="74"/>
    </row>
    <row r="63" spans="1:10" s="75" customFormat="1" ht="21.75" customHeight="1">
      <c r="A63" s="9">
        <f t="shared" si="2"/>
        <v>9</v>
      </c>
      <c r="B63" s="4"/>
      <c r="C63" s="5" t="s">
        <v>29</v>
      </c>
      <c r="D63" s="5" t="s">
        <v>30</v>
      </c>
      <c r="E63" s="6" t="s">
        <v>354</v>
      </c>
      <c r="F63" s="67"/>
      <c r="G63" s="71"/>
      <c r="H63" s="71"/>
      <c r="I63" s="71"/>
      <c r="J63" s="74"/>
    </row>
    <row r="64" spans="1:10" s="73" customFormat="1" ht="35.25" customHeight="1" thickBot="1">
      <c r="A64" s="4">
        <f>A63+1</f>
        <v>10</v>
      </c>
      <c r="B64" s="4" t="s">
        <v>194</v>
      </c>
      <c r="C64" s="5" t="s">
        <v>9</v>
      </c>
      <c r="D64" s="5" t="s">
        <v>422</v>
      </c>
      <c r="E64" s="6" t="s">
        <v>11</v>
      </c>
      <c r="F64" s="24" t="s">
        <v>12</v>
      </c>
      <c r="G64" s="4" t="s">
        <v>8</v>
      </c>
      <c r="H64" s="4"/>
      <c r="I64" s="92"/>
      <c r="J64" s="72"/>
    </row>
    <row r="65" spans="1:10" s="73" customFormat="1" ht="24.75" customHeight="1" thickBot="1">
      <c r="A65" s="121" t="s">
        <v>38</v>
      </c>
      <c r="B65" s="122"/>
      <c r="C65" s="122"/>
      <c r="D65" s="122"/>
      <c r="E65" s="123"/>
      <c r="F65" s="90"/>
      <c r="G65" s="94"/>
      <c r="H65" s="94"/>
      <c r="I65" s="94"/>
      <c r="J65" s="72"/>
    </row>
    <row r="66" spans="1:10" s="75" customFormat="1" ht="24.75" customHeight="1">
      <c r="A66" s="9">
        <f>A62+1</f>
        <v>9</v>
      </c>
      <c r="B66" s="9" t="s">
        <v>197</v>
      </c>
      <c r="C66" s="5" t="s">
        <v>144</v>
      </c>
      <c r="D66" s="5" t="s">
        <v>340</v>
      </c>
      <c r="E66" s="6" t="s">
        <v>411</v>
      </c>
      <c r="F66" s="24" t="s">
        <v>111</v>
      </c>
      <c r="G66" s="4"/>
      <c r="H66" s="4" t="s">
        <v>8</v>
      </c>
      <c r="I66" s="92"/>
      <c r="J66" s="74"/>
    </row>
    <row r="67" spans="1:10" s="75" customFormat="1" ht="24.75" customHeight="1">
      <c r="A67" s="9">
        <f>A66+1</f>
        <v>10</v>
      </c>
      <c r="B67" s="9" t="s">
        <v>197</v>
      </c>
      <c r="C67" s="5" t="s">
        <v>42</v>
      </c>
      <c r="D67" s="5" t="s">
        <v>43</v>
      </c>
      <c r="E67" s="6" t="s">
        <v>410</v>
      </c>
      <c r="F67" s="24" t="s">
        <v>112</v>
      </c>
      <c r="G67" s="4"/>
      <c r="H67" s="4" t="s">
        <v>8</v>
      </c>
      <c r="I67" s="92"/>
      <c r="J67" s="97">
        <v>0.075</v>
      </c>
    </row>
    <row r="68" spans="1:10" s="75" customFormat="1" ht="24.75" customHeight="1">
      <c r="A68" s="9">
        <f>A67+1</f>
        <v>11</v>
      </c>
      <c r="B68" s="9" t="s">
        <v>195</v>
      </c>
      <c r="C68" s="5" t="s">
        <v>57</v>
      </c>
      <c r="D68" s="5" t="s">
        <v>58</v>
      </c>
      <c r="E68" s="6" t="s">
        <v>59</v>
      </c>
      <c r="F68" s="24" t="s">
        <v>60</v>
      </c>
      <c r="G68" s="4"/>
      <c r="H68" s="4" t="s">
        <v>8</v>
      </c>
      <c r="I68" s="92"/>
      <c r="J68" s="98" t="s">
        <v>168</v>
      </c>
    </row>
    <row r="69" spans="1:10" s="79" customFormat="1" ht="24.75" customHeight="1">
      <c r="A69" s="9">
        <f>A68+1</f>
        <v>12</v>
      </c>
      <c r="B69" s="21" t="s">
        <v>195</v>
      </c>
      <c r="C69" s="18" t="s">
        <v>45</v>
      </c>
      <c r="D69" s="18" t="s">
        <v>46</v>
      </c>
      <c r="E69" s="20" t="s">
        <v>408</v>
      </c>
      <c r="F69" s="25" t="s">
        <v>208</v>
      </c>
      <c r="G69" s="21" t="s">
        <v>8</v>
      </c>
      <c r="H69" s="21"/>
      <c r="I69" s="95"/>
      <c r="J69" s="78"/>
    </row>
    <row r="70" spans="1:10" s="79" customFormat="1" ht="31.5" customHeight="1">
      <c r="A70" s="9">
        <f>A69+1</f>
        <v>13</v>
      </c>
      <c r="B70" s="9" t="s">
        <v>195</v>
      </c>
      <c r="C70" s="18" t="s">
        <v>201</v>
      </c>
      <c r="D70" s="18" t="s">
        <v>202</v>
      </c>
      <c r="E70" s="20" t="s">
        <v>408</v>
      </c>
      <c r="F70" s="25" t="s">
        <v>208</v>
      </c>
      <c r="G70" s="21" t="s">
        <v>8</v>
      </c>
      <c r="H70" s="21"/>
      <c r="I70" s="95"/>
      <c r="J70" s="78"/>
    </row>
    <row r="71" spans="1:10" s="79" customFormat="1" ht="24" customHeight="1">
      <c r="A71" s="9">
        <f aca="true" t="shared" si="3" ref="A71:A77">A70+1</f>
        <v>14</v>
      </c>
      <c r="B71" s="21" t="s">
        <v>195</v>
      </c>
      <c r="C71" s="18" t="s">
        <v>203</v>
      </c>
      <c r="D71" s="18" t="s">
        <v>204</v>
      </c>
      <c r="E71" s="20" t="s">
        <v>408</v>
      </c>
      <c r="F71" s="25" t="s">
        <v>208</v>
      </c>
      <c r="G71" s="21" t="s">
        <v>8</v>
      </c>
      <c r="H71" s="21"/>
      <c r="I71" s="95"/>
      <c r="J71" s="78"/>
    </row>
    <row r="72" spans="1:10" s="79" customFormat="1" ht="24" customHeight="1">
      <c r="A72" s="9">
        <f t="shared" si="3"/>
        <v>15</v>
      </c>
      <c r="B72" s="21" t="s">
        <v>195</v>
      </c>
      <c r="C72" s="18" t="s">
        <v>205</v>
      </c>
      <c r="D72" s="5" t="s">
        <v>206</v>
      </c>
      <c r="E72" s="6" t="s">
        <v>409</v>
      </c>
      <c r="F72" s="24" t="s">
        <v>207</v>
      </c>
      <c r="G72" s="21"/>
      <c r="H72" s="21" t="s">
        <v>8</v>
      </c>
      <c r="I72" s="95"/>
      <c r="J72" s="78"/>
    </row>
    <row r="73" spans="1:10" s="79" customFormat="1" ht="24" customHeight="1">
      <c r="A73" s="9">
        <f t="shared" si="3"/>
        <v>16</v>
      </c>
      <c r="B73" s="21"/>
      <c r="C73" s="76" t="s">
        <v>322</v>
      </c>
      <c r="D73" s="76" t="s">
        <v>323</v>
      </c>
      <c r="E73" s="77" t="s">
        <v>406</v>
      </c>
      <c r="F73" s="67"/>
      <c r="G73" s="68"/>
      <c r="H73" s="68"/>
      <c r="I73" s="68"/>
      <c r="J73" s="78"/>
    </row>
    <row r="74" spans="1:10" s="79" customFormat="1" ht="24" customHeight="1">
      <c r="A74" s="9">
        <f t="shared" si="3"/>
        <v>17</v>
      </c>
      <c r="B74" s="21"/>
      <c r="C74" s="18" t="s">
        <v>39</v>
      </c>
      <c r="D74" s="18" t="s">
        <v>40</v>
      </c>
      <c r="E74" s="20" t="s">
        <v>379</v>
      </c>
      <c r="F74" s="67"/>
      <c r="G74" s="68"/>
      <c r="H74" s="68"/>
      <c r="I74" s="68"/>
      <c r="J74" s="78"/>
    </row>
    <row r="75" spans="1:10" s="79" customFormat="1" ht="24" customHeight="1">
      <c r="A75" s="9">
        <f t="shared" si="3"/>
        <v>18</v>
      </c>
      <c r="B75" s="21"/>
      <c r="C75" s="18" t="s">
        <v>341</v>
      </c>
      <c r="D75" s="18" t="s">
        <v>342</v>
      </c>
      <c r="E75" s="20" t="s">
        <v>391</v>
      </c>
      <c r="F75" s="86" t="s">
        <v>343</v>
      </c>
      <c r="G75" s="68"/>
      <c r="H75" s="68"/>
      <c r="I75" s="68"/>
      <c r="J75" s="78"/>
    </row>
    <row r="76" spans="1:10" s="79" customFormat="1" ht="24" customHeight="1">
      <c r="A76" s="9">
        <f t="shared" si="3"/>
        <v>19</v>
      </c>
      <c r="B76" s="21"/>
      <c r="C76" s="18" t="s">
        <v>346</v>
      </c>
      <c r="D76" s="18" t="s">
        <v>344</v>
      </c>
      <c r="E76" s="20" t="s">
        <v>392</v>
      </c>
      <c r="F76" s="84" t="s">
        <v>345</v>
      </c>
      <c r="G76" s="68"/>
      <c r="H76" s="68"/>
      <c r="I76" s="68"/>
      <c r="J76" s="78"/>
    </row>
    <row r="77" spans="1:10" s="79" customFormat="1" ht="24" customHeight="1" thickBot="1">
      <c r="A77" s="9">
        <f t="shared" si="3"/>
        <v>20</v>
      </c>
      <c r="B77" s="120"/>
      <c r="C77" s="25" t="s">
        <v>51</v>
      </c>
      <c r="D77" s="18" t="s">
        <v>423</v>
      </c>
      <c r="E77" s="20" t="s">
        <v>381</v>
      </c>
      <c r="F77" s="67"/>
      <c r="G77" s="68"/>
      <c r="H77" s="68"/>
      <c r="I77" s="68"/>
      <c r="J77" s="78"/>
    </row>
    <row r="78" spans="1:10" s="73" customFormat="1" ht="23.25" customHeight="1" thickBot="1">
      <c r="A78" s="121" t="s">
        <v>61</v>
      </c>
      <c r="B78" s="122"/>
      <c r="C78" s="122"/>
      <c r="D78" s="122"/>
      <c r="E78" s="123"/>
      <c r="F78" s="90"/>
      <c r="G78" s="94"/>
      <c r="H78" s="94"/>
      <c r="I78" s="94"/>
      <c r="J78" s="72"/>
    </row>
    <row r="79" spans="1:10" s="75" customFormat="1" ht="30" customHeight="1">
      <c r="A79" s="9">
        <v>21</v>
      </c>
      <c r="B79" s="4" t="s">
        <v>194</v>
      </c>
      <c r="C79" s="5" t="s">
        <v>153</v>
      </c>
      <c r="D79" s="5" t="s">
        <v>63</v>
      </c>
      <c r="E79" s="6" t="s">
        <v>367</v>
      </c>
      <c r="F79" s="24" t="s">
        <v>64</v>
      </c>
      <c r="G79" s="4"/>
      <c r="H79" s="4"/>
      <c r="I79" s="92"/>
      <c r="J79" s="74"/>
    </row>
    <row r="80" spans="1:10" s="70" customFormat="1" ht="30" customHeight="1" thickBot="1">
      <c r="A80" s="23">
        <f>A79+1</f>
        <v>22</v>
      </c>
      <c r="B80" s="4" t="s">
        <v>194</v>
      </c>
      <c r="C80" s="18" t="s">
        <v>164</v>
      </c>
      <c r="D80" s="18" t="s">
        <v>163</v>
      </c>
      <c r="E80" s="20" t="s">
        <v>360</v>
      </c>
      <c r="F80" s="25"/>
      <c r="G80" s="21"/>
      <c r="H80" s="21"/>
      <c r="I80" s="95" t="s">
        <v>8</v>
      </c>
      <c r="J80" s="69"/>
    </row>
    <row r="81" spans="1:10" s="73" customFormat="1" ht="23.25" customHeight="1" thickBot="1">
      <c r="A81" s="121" t="s">
        <v>65</v>
      </c>
      <c r="B81" s="122"/>
      <c r="C81" s="122"/>
      <c r="D81" s="122"/>
      <c r="E81" s="123"/>
      <c r="F81" s="90"/>
      <c r="G81" s="94"/>
      <c r="H81" s="94"/>
      <c r="I81" s="94"/>
      <c r="J81" s="72"/>
    </row>
    <row r="82" spans="1:10" s="75" customFormat="1" ht="23.25" customHeight="1">
      <c r="A82" s="9">
        <f>A80+1</f>
        <v>23</v>
      </c>
      <c r="B82" s="10" t="s">
        <v>195</v>
      </c>
      <c r="C82" s="5" t="s">
        <v>154</v>
      </c>
      <c r="D82" s="5" t="s">
        <v>70</v>
      </c>
      <c r="E82" s="6" t="s">
        <v>362</v>
      </c>
      <c r="F82" s="24" t="s">
        <v>71</v>
      </c>
      <c r="G82" s="4"/>
      <c r="H82" s="4" t="s">
        <v>8</v>
      </c>
      <c r="I82" s="92"/>
      <c r="J82" s="74"/>
    </row>
    <row r="83" spans="1:10" s="75" customFormat="1" ht="23.25" customHeight="1">
      <c r="A83" s="9">
        <f>A82+1</f>
        <v>24</v>
      </c>
      <c r="B83" s="10" t="s">
        <v>195</v>
      </c>
      <c r="C83" s="5" t="s">
        <v>72</v>
      </c>
      <c r="D83" s="5" t="s">
        <v>73</v>
      </c>
      <c r="E83" s="6" t="s">
        <v>74</v>
      </c>
      <c r="F83" s="24" t="s">
        <v>75</v>
      </c>
      <c r="G83" s="4"/>
      <c r="H83" s="4" t="s">
        <v>8</v>
      </c>
      <c r="I83" s="92"/>
      <c r="J83" s="99">
        <v>0.1</v>
      </c>
    </row>
    <row r="84" spans="1:256" s="73" customFormat="1" ht="23.25" customHeight="1">
      <c r="A84" s="121" t="s">
        <v>76</v>
      </c>
      <c r="B84" s="122"/>
      <c r="C84" s="122"/>
      <c r="D84" s="122"/>
      <c r="E84" s="123"/>
      <c r="F84" s="121"/>
      <c r="G84" s="122"/>
      <c r="H84" s="122"/>
      <c r="I84" s="122"/>
      <c r="J84" s="122"/>
      <c r="K84" s="100"/>
      <c r="L84" s="100"/>
      <c r="M84" s="100"/>
      <c r="N84" s="100"/>
      <c r="O84" s="100"/>
      <c r="P84" s="122"/>
      <c r="Q84" s="122"/>
      <c r="R84" s="122"/>
      <c r="S84" s="122"/>
      <c r="T84" s="123"/>
      <c r="U84" s="121"/>
      <c r="V84" s="122"/>
      <c r="W84" s="122"/>
      <c r="X84" s="122"/>
      <c r="Y84" s="123"/>
      <c r="Z84" s="121"/>
      <c r="AA84" s="122"/>
      <c r="AB84" s="122"/>
      <c r="AC84" s="122"/>
      <c r="AD84" s="123"/>
      <c r="AE84" s="121"/>
      <c r="AF84" s="122"/>
      <c r="AG84" s="122"/>
      <c r="AH84" s="122"/>
      <c r="AI84" s="123"/>
      <c r="AJ84" s="121"/>
      <c r="AK84" s="122"/>
      <c r="AL84" s="122"/>
      <c r="AM84" s="122"/>
      <c r="AN84" s="123"/>
      <c r="AO84" s="121"/>
      <c r="AP84" s="122"/>
      <c r="AQ84" s="122"/>
      <c r="AR84" s="122"/>
      <c r="AS84" s="123"/>
      <c r="AT84" s="121"/>
      <c r="AU84" s="122"/>
      <c r="AV84" s="122"/>
      <c r="AW84" s="122"/>
      <c r="AX84" s="123"/>
      <c r="AY84" s="121"/>
      <c r="AZ84" s="122"/>
      <c r="BA84" s="122"/>
      <c r="BB84" s="122"/>
      <c r="BC84" s="123"/>
      <c r="BD84" s="121"/>
      <c r="BE84" s="122"/>
      <c r="BF84" s="122"/>
      <c r="BG84" s="122"/>
      <c r="BH84" s="123"/>
      <c r="BI84" s="121"/>
      <c r="BJ84" s="122"/>
      <c r="BK84" s="122"/>
      <c r="BL84" s="122"/>
      <c r="BM84" s="123"/>
      <c r="BN84" s="121"/>
      <c r="BO84" s="122"/>
      <c r="BP84" s="122"/>
      <c r="BQ84" s="122"/>
      <c r="BR84" s="123"/>
      <c r="BS84" s="121"/>
      <c r="BT84" s="122"/>
      <c r="BU84" s="122"/>
      <c r="BV84" s="122"/>
      <c r="BW84" s="123"/>
      <c r="BX84" s="121"/>
      <c r="BY84" s="122"/>
      <c r="BZ84" s="122"/>
      <c r="CA84" s="122"/>
      <c r="CB84" s="123"/>
      <c r="CC84" s="121"/>
      <c r="CD84" s="122"/>
      <c r="CE84" s="122"/>
      <c r="CF84" s="122"/>
      <c r="CG84" s="123"/>
      <c r="CH84" s="121"/>
      <c r="CI84" s="122"/>
      <c r="CJ84" s="122"/>
      <c r="CK84" s="122"/>
      <c r="CL84" s="123"/>
      <c r="CM84" s="121"/>
      <c r="CN84" s="122"/>
      <c r="CO84" s="122"/>
      <c r="CP84" s="122"/>
      <c r="CQ84" s="123"/>
      <c r="CR84" s="121"/>
      <c r="CS84" s="122"/>
      <c r="CT84" s="122"/>
      <c r="CU84" s="122"/>
      <c r="CV84" s="123"/>
      <c r="CW84" s="121"/>
      <c r="CX84" s="122"/>
      <c r="CY84" s="122"/>
      <c r="CZ84" s="122"/>
      <c r="DA84" s="123"/>
      <c r="DB84" s="121"/>
      <c r="DC84" s="122"/>
      <c r="DD84" s="122"/>
      <c r="DE84" s="122"/>
      <c r="DF84" s="123"/>
      <c r="DG84" s="121"/>
      <c r="DH84" s="122"/>
      <c r="DI84" s="122"/>
      <c r="DJ84" s="122"/>
      <c r="DK84" s="123"/>
      <c r="DL84" s="121"/>
      <c r="DM84" s="122"/>
      <c r="DN84" s="122"/>
      <c r="DO84" s="122"/>
      <c r="DP84" s="123"/>
      <c r="DQ84" s="121"/>
      <c r="DR84" s="122"/>
      <c r="DS84" s="122"/>
      <c r="DT84" s="122"/>
      <c r="DU84" s="123"/>
      <c r="DV84" s="121"/>
      <c r="DW84" s="122"/>
      <c r="DX84" s="122"/>
      <c r="DY84" s="122"/>
      <c r="DZ84" s="123"/>
      <c r="EA84" s="121"/>
      <c r="EB84" s="122"/>
      <c r="EC84" s="122"/>
      <c r="ED84" s="122"/>
      <c r="EE84" s="123"/>
      <c r="EF84" s="121"/>
      <c r="EG84" s="122"/>
      <c r="EH84" s="122"/>
      <c r="EI84" s="122"/>
      <c r="EJ84" s="123"/>
      <c r="EK84" s="121"/>
      <c r="EL84" s="122"/>
      <c r="EM84" s="122"/>
      <c r="EN84" s="122"/>
      <c r="EO84" s="123"/>
      <c r="EP84" s="121"/>
      <c r="EQ84" s="122"/>
      <c r="ER84" s="122"/>
      <c r="ES84" s="122"/>
      <c r="ET84" s="123"/>
      <c r="EU84" s="121"/>
      <c r="EV84" s="122"/>
      <c r="EW84" s="122"/>
      <c r="EX84" s="122"/>
      <c r="EY84" s="123"/>
      <c r="EZ84" s="121"/>
      <c r="FA84" s="122"/>
      <c r="FB84" s="122"/>
      <c r="FC84" s="122"/>
      <c r="FD84" s="123"/>
      <c r="FE84" s="121"/>
      <c r="FF84" s="122"/>
      <c r="FG84" s="122"/>
      <c r="FH84" s="122"/>
      <c r="FI84" s="123"/>
      <c r="FJ84" s="121"/>
      <c r="FK84" s="122"/>
      <c r="FL84" s="122"/>
      <c r="FM84" s="122"/>
      <c r="FN84" s="123"/>
      <c r="FO84" s="121"/>
      <c r="FP84" s="122"/>
      <c r="FQ84" s="122"/>
      <c r="FR84" s="122"/>
      <c r="FS84" s="123"/>
      <c r="FT84" s="121"/>
      <c r="FU84" s="122"/>
      <c r="FV84" s="122"/>
      <c r="FW84" s="122"/>
      <c r="FX84" s="123"/>
      <c r="FY84" s="121"/>
      <c r="FZ84" s="122"/>
      <c r="GA84" s="122"/>
      <c r="GB84" s="122"/>
      <c r="GC84" s="123"/>
      <c r="GD84" s="121"/>
      <c r="GE84" s="122"/>
      <c r="GF84" s="122"/>
      <c r="GG84" s="122"/>
      <c r="GH84" s="123"/>
      <c r="GI84" s="121"/>
      <c r="GJ84" s="122"/>
      <c r="GK84" s="122"/>
      <c r="GL84" s="122"/>
      <c r="GM84" s="123"/>
      <c r="GN84" s="121"/>
      <c r="GO84" s="122"/>
      <c r="GP84" s="122"/>
      <c r="GQ84" s="122"/>
      <c r="GR84" s="123"/>
      <c r="GS84" s="121"/>
      <c r="GT84" s="122"/>
      <c r="GU84" s="122"/>
      <c r="GV84" s="122"/>
      <c r="GW84" s="123"/>
      <c r="GX84" s="121"/>
      <c r="GY84" s="122"/>
      <c r="GZ84" s="122"/>
      <c r="HA84" s="122"/>
      <c r="HB84" s="123"/>
      <c r="HC84" s="121"/>
      <c r="HD84" s="122"/>
      <c r="HE84" s="122"/>
      <c r="HF84" s="122"/>
      <c r="HG84" s="123"/>
      <c r="HH84" s="121"/>
      <c r="HI84" s="122"/>
      <c r="HJ84" s="122"/>
      <c r="HK84" s="122"/>
      <c r="HL84" s="123"/>
      <c r="HM84" s="121"/>
      <c r="HN84" s="122"/>
      <c r="HO84" s="122"/>
      <c r="HP84" s="122"/>
      <c r="HQ84" s="123"/>
      <c r="HR84" s="121"/>
      <c r="HS84" s="122"/>
      <c r="HT84" s="122"/>
      <c r="HU84" s="122"/>
      <c r="HV84" s="123"/>
      <c r="HW84" s="121"/>
      <c r="HX84" s="122"/>
      <c r="HY84" s="122"/>
      <c r="HZ84" s="122"/>
      <c r="IA84" s="123"/>
      <c r="IB84" s="121"/>
      <c r="IC84" s="122"/>
      <c r="ID84" s="122"/>
      <c r="IE84" s="122"/>
      <c r="IF84" s="123"/>
      <c r="IG84" s="121"/>
      <c r="IH84" s="122"/>
      <c r="II84" s="122"/>
      <c r="IJ84" s="122"/>
      <c r="IK84" s="123"/>
      <c r="IL84" s="121"/>
      <c r="IM84" s="122"/>
      <c r="IN84" s="122"/>
      <c r="IO84" s="122"/>
      <c r="IP84" s="123"/>
      <c r="IQ84" s="121"/>
      <c r="IR84" s="122"/>
      <c r="IS84" s="122"/>
      <c r="IT84" s="122"/>
      <c r="IU84" s="123"/>
      <c r="IV84" s="101"/>
    </row>
    <row r="85" spans="1:10" s="75" customFormat="1" ht="23.25" customHeight="1" thickBot="1">
      <c r="A85" s="9">
        <f>A83+1</f>
        <v>25</v>
      </c>
      <c r="B85" s="4" t="s">
        <v>194</v>
      </c>
      <c r="C85" s="5" t="s">
        <v>77</v>
      </c>
      <c r="D85" s="5" t="s">
        <v>78</v>
      </c>
      <c r="E85" s="6" t="s">
        <v>368</v>
      </c>
      <c r="F85" s="24" t="s">
        <v>79</v>
      </c>
      <c r="G85" s="4"/>
      <c r="H85" s="4" t="s">
        <v>8</v>
      </c>
      <c r="I85" s="92"/>
      <c r="J85" s="74"/>
    </row>
    <row r="86" spans="1:10" s="73" customFormat="1" ht="23.25" customHeight="1" thickBot="1">
      <c r="A86" s="121" t="s">
        <v>83</v>
      </c>
      <c r="B86" s="122"/>
      <c r="C86" s="122"/>
      <c r="D86" s="122"/>
      <c r="E86" s="123"/>
      <c r="F86" s="90"/>
      <c r="G86" s="94"/>
      <c r="H86" s="94"/>
      <c r="I86" s="94"/>
      <c r="J86" s="72"/>
    </row>
    <row r="87" spans="1:10" s="73" customFormat="1" ht="23.25" customHeight="1" thickBot="1">
      <c r="A87" s="9">
        <f>A85+1</f>
        <v>26</v>
      </c>
      <c r="B87" s="4" t="s">
        <v>194</v>
      </c>
      <c r="C87" s="5" t="s">
        <v>84</v>
      </c>
      <c r="D87" s="5" t="s">
        <v>85</v>
      </c>
      <c r="E87" s="6" t="s">
        <v>86</v>
      </c>
      <c r="F87" s="24" t="s">
        <v>87</v>
      </c>
      <c r="G87" s="4"/>
      <c r="H87" s="4" t="s">
        <v>8</v>
      </c>
      <c r="I87" s="92"/>
      <c r="J87" s="72"/>
    </row>
    <row r="88" spans="1:10" s="73" customFormat="1" ht="23.25" customHeight="1" thickBot="1">
      <c r="A88" s="121" t="s">
        <v>88</v>
      </c>
      <c r="B88" s="122"/>
      <c r="C88" s="122"/>
      <c r="D88" s="122"/>
      <c r="E88" s="123"/>
      <c r="F88" s="90"/>
      <c r="G88" s="94"/>
      <c r="H88" s="94"/>
      <c r="I88" s="94"/>
      <c r="J88" s="72"/>
    </row>
    <row r="89" spans="1:10" s="73" customFormat="1" ht="30.75" customHeight="1" thickBot="1">
      <c r="A89" s="9">
        <f>A87+1</f>
        <v>27</v>
      </c>
      <c r="B89" s="4" t="s">
        <v>194</v>
      </c>
      <c r="C89" s="5" t="s">
        <v>89</v>
      </c>
      <c r="D89" s="5" t="s">
        <v>90</v>
      </c>
      <c r="E89" s="6" t="s">
        <v>91</v>
      </c>
      <c r="F89" s="24" t="s">
        <v>92</v>
      </c>
      <c r="G89" s="4" t="s">
        <v>8</v>
      </c>
      <c r="H89" s="4"/>
      <c r="I89" s="92"/>
      <c r="J89" s="72"/>
    </row>
    <row r="90" spans="1:10" s="73" customFormat="1" ht="23.25" customHeight="1" thickBot="1">
      <c r="A90" s="121" t="s">
        <v>113</v>
      </c>
      <c r="B90" s="122"/>
      <c r="C90" s="122"/>
      <c r="D90" s="122"/>
      <c r="E90" s="123"/>
      <c r="F90" s="90"/>
      <c r="G90" s="94"/>
      <c r="H90" s="94"/>
      <c r="I90" s="94"/>
      <c r="J90" s="72"/>
    </row>
    <row r="91" spans="1:10" s="73" customFormat="1" ht="23.25" customHeight="1">
      <c r="A91" s="9">
        <v>28</v>
      </c>
      <c r="B91" s="102"/>
      <c r="C91" s="5" t="s">
        <v>337</v>
      </c>
      <c r="D91" s="5" t="s">
        <v>338</v>
      </c>
      <c r="E91" s="6" t="s">
        <v>393</v>
      </c>
      <c r="F91" s="86" t="s">
        <v>339</v>
      </c>
      <c r="G91" s="103"/>
      <c r="H91" s="103"/>
      <c r="I91" s="103"/>
      <c r="J91" s="72"/>
    </row>
    <row r="92" spans="1:10" s="73" customFormat="1" ht="23.25" customHeight="1" thickBot="1">
      <c r="A92" s="9">
        <v>29</v>
      </c>
      <c r="B92" s="4" t="s">
        <v>194</v>
      </c>
      <c r="C92" s="5" t="s">
        <v>155</v>
      </c>
      <c r="D92" s="5" t="s">
        <v>114</v>
      </c>
      <c r="E92" s="6" t="s">
        <v>394</v>
      </c>
      <c r="F92" s="24" t="s">
        <v>115</v>
      </c>
      <c r="G92" s="4"/>
      <c r="H92" s="4"/>
      <c r="I92" s="92"/>
      <c r="J92" s="72"/>
    </row>
    <row r="93" spans="1:10" s="73" customFormat="1" ht="23.25" customHeight="1" thickBot="1">
      <c r="A93" s="121" t="s">
        <v>93</v>
      </c>
      <c r="B93" s="122"/>
      <c r="C93" s="122"/>
      <c r="D93" s="122"/>
      <c r="E93" s="123"/>
      <c r="F93" s="90"/>
      <c r="G93" s="94"/>
      <c r="H93" s="94"/>
      <c r="I93" s="94"/>
      <c r="J93" s="72"/>
    </row>
    <row r="94" spans="1:10" s="73" customFormat="1" ht="23.25" customHeight="1" thickBot="1">
      <c r="A94" s="9">
        <f>A92+1</f>
        <v>30</v>
      </c>
      <c r="B94" s="10" t="s">
        <v>195</v>
      </c>
      <c r="C94" s="5" t="s">
        <v>94</v>
      </c>
      <c r="D94" s="5" t="s">
        <v>95</v>
      </c>
      <c r="E94" s="6" t="s">
        <v>365</v>
      </c>
      <c r="F94" s="24"/>
      <c r="G94" s="4"/>
      <c r="H94" s="4" t="s">
        <v>8</v>
      </c>
      <c r="I94" s="92"/>
      <c r="J94" s="72"/>
    </row>
    <row r="95" spans="1:10" s="73" customFormat="1" ht="23.25" customHeight="1" thickBot="1">
      <c r="A95" s="121" t="s">
        <v>96</v>
      </c>
      <c r="B95" s="122"/>
      <c r="C95" s="122"/>
      <c r="D95" s="122"/>
      <c r="E95" s="123"/>
      <c r="F95" s="90"/>
      <c r="G95" s="94"/>
      <c r="H95" s="94"/>
      <c r="I95" s="94"/>
      <c r="J95" s="72"/>
    </row>
    <row r="96" spans="1:10" s="79" customFormat="1" ht="23.25" customHeight="1">
      <c r="A96" s="23">
        <f>A94+1</f>
        <v>31</v>
      </c>
      <c r="B96" s="10" t="s">
        <v>195</v>
      </c>
      <c r="C96" s="18" t="s">
        <v>97</v>
      </c>
      <c r="D96" s="18" t="s">
        <v>98</v>
      </c>
      <c r="E96" s="20" t="s">
        <v>369</v>
      </c>
      <c r="F96" s="25" t="s">
        <v>99</v>
      </c>
      <c r="G96" s="21"/>
      <c r="H96" s="21"/>
      <c r="I96" s="95" t="s">
        <v>8</v>
      </c>
      <c r="J96" s="78"/>
    </row>
    <row r="97" spans="1:10" s="79" customFormat="1" ht="23.25" customHeight="1">
      <c r="A97" s="121" t="s">
        <v>132</v>
      </c>
      <c r="B97" s="122"/>
      <c r="C97" s="122"/>
      <c r="D97" s="122"/>
      <c r="E97" s="123"/>
      <c r="F97" s="25"/>
      <c r="G97" s="95"/>
      <c r="H97" s="95"/>
      <c r="I97" s="95"/>
      <c r="J97" s="78"/>
    </row>
    <row r="98" spans="1:10" s="79" customFormat="1" ht="23.25" customHeight="1" thickBot="1">
      <c r="A98" s="23">
        <v>32</v>
      </c>
      <c r="B98" s="10"/>
      <c r="C98" s="76" t="s">
        <v>347</v>
      </c>
      <c r="D98" s="76" t="s">
        <v>348</v>
      </c>
      <c r="E98" s="77" t="s">
        <v>370</v>
      </c>
      <c r="F98" s="85" t="s">
        <v>349</v>
      </c>
      <c r="G98" s="95"/>
      <c r="H98" s="95"/>
      <c r="I98" s="95"/>
      <c r="J98" s="78"/>
    </row>
    <row r="99" spans="1:10" s="73" customFormat="1" ht="23.25" customHeight="1" thickBot="1">
      <c r="A99" s="124" t="s">
        <v>116</v>
      </c>
      <c r="B99" s="125"/>
      <c r="C99" s="125"/>
      <c r="D99" s="125"/>
      <c r="E99" s="126"/>
      <c r="F99" s="88"/>
      <c r="G99" s="104"/>
      <c r="H99" s="104"/>
      <c r="I99" s="104"/>
      <c r="J99" s="72"/>
    </row>
    <row r="100" spans="1:10" s="73" customFormat="1" ht="23.25" customHeight="1">
      <c r="A100" s="105" t="s">
        <v>3</v>
      </c>
      <c r="B100" s="105"/>
      <c r="C100" s="106"/>
      <c r="D100" s="107"/>
      <c r="E100" s="108"/>
      <c r="F100" s="109"/>
      <c r="G100" s="110"/>
      <c r="H100" s="110"/>
      <c r="I100" s="110"/>
      <c r="J100" s="72"/>
    </row>
    <row r="101" spans="1:10" s="73" customFormat="1" ht="28.5" customHeight="1">
      <c r="A101" s="9">
        <v>1</v>
      </c>
      <c r="B101" s="4" t="s">
        <v>194</v>
      </c>
      <c r="C101" s="5" t="s">
        <v>152</v>
      </c>
      <c r="D101" s="5" t="s">
        <v>117</v>
      </c>
      <c r="E101" s="6" t="s">
        <v>396</v>
      </c>
      <c r="F101" s="28" t="s">
        <v>118</v>
      </c>
      <c r="G101" s="4" t="s">
        <v>8</v>
      </c>
      <c r="H101" s="4"/>
      <c r="I101" s="92"/>
      <c r="J101" s="82">
        <v>0.05</v>
      </c>
    </row>
    <row r="102" spans="1:10" s="73" customFormat="1" ht="57" customHeight="1">
      <c r="A102" s="9">
        <f>A101+1</f>
        <v>2</v>
      </c>
      <c r="B102" s="4" t="s">
        <v>194</v>
      </c>
      <c r="C102" s="5" t="s">
        <v>151</v>
      </c>
      <c r="D102" s="5" t="s">
        <v>119</v>
      </c>
      <c r="E102" s="6" t="s">
        <v>412</v>
      </c>
      <c r="F102" s="24" t="s">
        <v>120</v>
      </c>
      <c r="G102" s="4"/>
      <c r="H102" s="4"/>
      <c r="I102" s="92" t="s">
        <v>8</v>
      </c>
      <c r="J102" s="82">
        <v>0.05</v>
      </c>
    </row>
    <row r="103" spans="1:10" s="79" customFormat="1" ht="124.5" customHeight="1">
      <c r="A103" s="9">
        <f aca="true" t="shared" si="4" ref="A103:A109">A102+1</f>
        <v>3</v>
      </c>
      <c r="B103" s="4" t="s">
        <v>194</v>
      </c>
      <c r="C103" s="18" t="s">
        <v>175</v>
      </c>
      <c r="D103" s="18" t="s">
        <v>171</v>
      </c>
      <c r="E103" s="20" t="s">
        <v>395</v>
      </c>
      <c r="F103" s="25" t="s">
        <v>121</v>
      </c>
      <c r="G103" s="21"/>
      <c r="H103" s="21" t="s">
        <v>8</v>
      </c>
      <c r="I103" s="95"/>
      <c r="J103" s="111">
        <v>0.05</v>
      </c>
    </row>
    <row r="104" spans="1:10" s="79" customFormat="1" ht="28.5" customHeight="1">
      <c r="A104" s="9">
        <f t="shared" si="4"/>
        <v>4</v>
      </c>
      <c r="B104" s="4" t="s">
        <v>194</v>
      </c>
      <c r="C104" s="18" t="s">
        <v>150</v>
      </c>
      <c r="D104" s="18" t="s">
        <v>182</v>
      </c>
      <c r="E104" s="20" t="s">
        <v>397</v>
      </c>
      <c r="F104" s="25" t="s">
        <v>122</v>
      </c>
      <c r="G104" s="21" t="s">
        <v>8</v>
      </c>
      <c r="H104" s="21"/>
      <c r="I104" s="95"/>
      <c r="J104" s="78"/>
    </row>
    <row r="105" spans="1:10" s="79" customFormat="1" ht="78" customHeight="1">
      <c r="A105" s="9">
        <f t="shared" si="4"/>
        <v>5</v>
      </c>
      <c r="B105" s="4" t="s">
        <v>194</v>
      </c>
      <c r="C105" s="18" t="s">
        <v>149</v>
      </c>
      <c r="D105" s="18" t="s">
        <v>172</v>
      </c>
      <c r="E105" s="20" t="s">
        <v>371</v>
      </c>
      <c r="F105" s="25" t="s">
        <v>123</v>
      </c>
      <c r="G105" s="21"/>
      <c r="H105" s="21" t="s">
        <v>8</v>
      </c>
      <c r="I105" s="95"/>
      <c r="J105" s="78"/>
    </row>
    <row r="106" spans="1:10" s="79" customFormat="1" ht="36.75" customHeight="1">
      <c r="A106" s="9">
        <f t="shared" si="4"/>
        <v>6</v>
      </c>
      <c r="B106" s="4" t="s">
        <v>194</v>
      </c>
      <c r="C106" s="18" t="s">
        <v>124</v>
      </c>
      <c r="D106" s="18" t="s">
        <v>173</v>
      </c>
      <c r="E106" s="20" t="s">
        <v>398</v>
      </c>
      <c r="F106" s="25"/>
      <c r="G106" s="21"/>
      <c r="H106" s="21"/>
      <c r="I106" s="95" t="s">
        <v>8</v>
      </c>
      <c r="J106" s="111">
        <v>0.05</v>
      </c>
    </row>
    <row r="107" spans="1:10" s="73" customFormat="1" ht="28.5" customHeight="1">
      <c r="A107" s="9">
        <f t="shared" si="4"/>
        <v>7</v>
      </c>
      <c r="B107" s="4" t="s">
        <v>194</v>
      </c>
      <c r="C107" s="5" t="s">
        <v>125</v>
      </c>
      <c r="D107" s="5" t="s">
        <v>126</v>
      </c>
      <c r="E107" s="6" t="s">
        <v>399</v>
      </c>
      <c r="F107" s="24" t="s">
        <v>127</v>
      </c>
      <c r="G107" s="4"/>
      <c r="H107" s="4" t="s">
        <v>8</v>
      </c>
      <c r="I107" s="92"/>
      <c r="J107" s="82">
        <v>0.05</v>
      </c>
    </row>
    <row r="108" spans="1:10" s="73" customFormat="1" ht="28.5" customHeight="1">
      <c r="A108" s="9">
        <f t="shared" si="4"/>
        <v>8</v>
      </c>
      <c r="B108" s="4" t="s">
        <v>194</v>
      </c>
      <c r="C108" s="5" t="s">
        <v>148</v>
      </c>
      <c r="D108" s="5" t="s">
        <v>32</v>
      </c>
      <c r="E108" s="6" t="s">
        <v>355</v>
      </c>
      <c r="F108" s="24" t="s">
        <v>33</v>
      </c>
      <c r="G108" s="4" t="s">
        <v>8</v>
      </c>
      <c r="H108" s="4"/>
      <c r="I108" s="92"/>
      <c r="J108" s="72"/>
    </row>
    <row r="109" spans="1:10" s="73" customFormat="1" ht="28.5" customHeight="1" thickBot="1">
      <c r="A109" s="9">
        <f t="shared" si="4"/>
        <v>9</v>
      </c>
      <c r="B109" s="4" t="s">
        <v>194</v>
      </c>
      <c r="C109" s="5" t="s">
        <v>147</v>
      </c>
      <c r="D109" s="5" t="s">
        <v>105</v>
      </c>
      <c r="E109" s="6" t="s">
        <v>387</v>
      </c>
      <c r="F109" s="24" t="s">
        <v>106</v>
      </c>
      <c r="G109" s="4"/>
      <c r="H109" s="4"/>
      <c r="I109" s="92" t="s">
        <v>8</v>
      </c>
      <c r="J109" s="72"/>
    </row>
    <row r="110" spans="1:10" s="73" customFormat="1" ht="23.25" customHeight="1" thickBot="1">
      <c r="A110" s="105" t="s">
        <v>61</v>
      </c>
      <c r="B110" s="105"/>
      <c r="C110" s="106"/>
      <c r="D110" s="107"/>
      <c r="E110" s="108"/>
      <c r="F110" s="90"/>
      <c r="G110" s="94"/>
      <c r="H110" s="94"/>
      <c r="I110" s="94"/>
      <c r="J110" s="72"/>
    </row>
    <row r="111" spans="1:10" s="73" customFormat="1" ht="23.25" customHeight="1" thickBot="1">
      <c r="A111" s="9">
        <f>A109+1</f>
        <v>10</v>
      </c>
      <c r="B111" s="4" t="s">
        <v>194</v>
      </c>
      <c r="C111" s="5" t="s">
        <v>174</v>
      </c>
      <c r="D111" s="5" t="s">
        <v>128</v>
      </c>
      <c r="E111" s="6" t="s">
        <v>372</v>
      </c>
      <c r="F111" s="24" t="s">
        <v>129</v>
      </c>
      <c r="G111" s="4"/>
      <c r="H111" s="4"/>
      <c r="I111" s="92" t="s">
        <v>8</v>
      </c>
      <c r="J111" s="72"/>
    </row>
    <row r="112" spans="1:10" s="115" customFormat="1" ht="23.25" customHeight="1" thickBot="1">
      <c r="A112" s="105" t="s">
        <v>88</v>
      </c>
      <c r="B112" s="105"/>
      <c r="C112" s="106"/>
      <c r="D112" s="107"/>
      <c r="E112" s="108"/>
      <c r="F112" s="112"/>
      <c r="G112" s="113"/>
      <c r="H112" s="113"/>
      <c r="I112" s="113"/>
      <c r="J112" s="114"/>
    </row>
    <row r="113" spans="1:10" s="73" customFormat="1" ht="23.25" customHeight="1">
      <c r="A113" s="9">
        <f>A111+1</f>
        <v>11</v>
      </c>
      <c r="B113" s="4" t="s">
        <v>194</v>
      </c>
      <c r="C113" s="5" t="s">
        <v>130</v>
      </c>
      <c r="D113" s="5" t="s">
        <v>131</v>
      </c>
      <c r="E113" s="6" t="s">
        <v>373</v>
      </c>
      <c r="F113" s="24" t="s">
        <v>129</v>
      </c>
      <c r="G113" s="4"/>
      <c r="H113" s="4" t="s">
        <v>8</v>
      </c>
      <c r="I113" s="92"/>
      <c r="J113" s="82">
        <v>0.05</v>
      </c>
    </row>
    <row r="114" spans="1:10" s="73" customFormat="1" ht="29.25" customHeight="1">
      <c r="A114" s="9">
        <f>A113+1</f>
        <v>12</v>
      </c>
      <c r="B114" s="4" t="s">
        <v>194</v>
      </c>
      <c r="C114" s="5" t="s">
        <v>89</v>
      </c>
      <c r="D114" s="5" t="s">
        <v>90</v>
      </c>
      <c r="E114" s="6" t="s">
        <v>91</v>
      </c>
      <c r="F114" s="24" t="s">
        <v>92</v>
      </c>
      <c r="G114" s="4"/>
      <c r="H114" s="4"/>
      <c r="I114" s="92"/>
      <c r="J114" s="72"/>
    </row>
    <row r="115" spans="1:10" s="73" customFormat="1" ht="29.25" customHeight="1">
      <c r="A115" s="80">
        <f>A114+1</f>
        <v>13</v>
      </c>
      <c r="B115" s="81"/>
      <c r="C115" s="76" t="s">
        <v>320</v>
      </c>
      <c r="D115" s="76" t="s">
        <v>321</v>
      </c>
      <c r="E115" s="77" t="s">
        <v>364</v>
      </c>
      <c r="F115" s="67"/>
      <c r="G115" s="71"/>
      <c r="H115" s="71"/>
      <c r="I115" s="71"/>
      <c r="J115" s="72"/>
    </row>
    <row r="116" spans="1:10" s="73" customFormat="1" ht="29.25" customHeight="1" thickBot="1">
      <c r="A116" s="80">
        <f>A115+1</f>
        <v>14</v>
      </c>
      <c r="B116" s="81"/>
      <c r="C116" s="76" t="s">
        <v>324</v>
      </c>
      <c r="D116" s="76" t="s">
        <v>325</v>
      </c>
      <c r="E116" s="77" t="s">
        <v>374</v>
      </c>
      <c r="F116" s="67"/>
      <c r="G116" s="71"/>
      <c r="H116" s="71"/>
      <c r="I116" s="71"/>
      <c r="J116" s="72"/>
    </row>
    <row r="117" spans="1:10" s="115" customFormat="1" ht="23.25" customHeight="1" thickBot="1">
      <c r="A117" s="105" t="s">
        <v>132</v>
      </c>
      <c r="B117" s="105"/>
      <c r="C117" s="106"/>
      <c r="D117" s="107"/>
      <c r="E117" s="108"/>
      <c r="F117" s="112"/>
      <c r="G117" s="113"/>
      <c r="H117" s="113"/>
      <c r="I117" s="113"/>
      <c r="J117" s="114"/>
    </row>
    <row r="118" spans="1:10" s="73" customFormat="1" ht="23.25" customHeight="1">
      <c r="A118" s="9">
        <f>A116+1</f>
        <v>15</v>
      </c>
      <c r="B118" s="4" t="s">
        <v>194</v>
      </c>
      <c r="C118" s="5" t="s">
        <v>133</v>
      </c>
      <c r="D118" s="5" t="s">
        <v>134</v>
      </c>
      <c r="E118" s="13" t="s">
        <v>375</v>
      </c>
      <c r="F118" s="24"/>
      <c r="G118" s="4"/>
      <c r="H118" s="4"/>
      <c r="I118" s="92" t="s">
        <v>8</v>
      </c>
      <c r="J118" s="82">
        <v>0.05</v>
      </c>
    </row>
    <row r="119" spans="1:10" s="73" customFormat="1" ht="90.75" customHeight="1" thickBot="1">
      <c r="A119" s="80">
        <f>A118+1</f>
        <v>16</v>
      </c>
      <c r="B119" s="81"/>
      <c r="C119" s="76" t="s">
        <v>324</v>
      </c>
      <c r="D119" s="76" t="s">
        <v>326</v>
      </c>
      <c r="E119" s="77" t="s">
        <v>376</v>
      </c>
      <c r="F119" s="67"/>
      <c r="G119" s="71"/>
      <c r="H119" s="71"/>
      <c r="I119" s="71"/>
      <c r="J119" s="82"/>
    </row>
    <row r="120" spans="1:10" s="115" customFormat="1" ht="23.25" customHeight="1" thickBot="1">
      <c r="A120" s="105" t="s">
        <v>38</v>
      </c>
      <c r="B120" s="105"/>
      <c r="C120" s="106"/>
      <c r="D120" s="107"/>
      <c r="E120" s="108"/>
      <c r="F120" s="112"/>
      <c r="G120" s="113"/>
      <c r="H120" s="113"/>
      <c r="I120" s="113"/>
      <c r="J120" s="114"/>
    </row>
    <row r="121" spans="1:10" s="73" customFormat="1" ht="24" customHeight="1">
      <c r="A121" s="9">
        <f>A119+1</f>
        <v>17</v>
      </c>
      <c r="B121" s="9" t="s">
        <v>197</v>
      </c>
      <c r="C121" s="5" t="s">
        <v>144</v>
      </c>
      <c r="D121" s="5" t="s">
        <v>340</v>
      </c>
      <c r="E121" s="13" t="s">
        <v>400</v>
      </c>
      <c r="F121" s="24" t="s">
        <v>111</v>
      </c>
      <c r="G121" s="4"/>
      <c r="H121" s="4" t="s">
        <v>8</v>
      </c>
      <c r="I121" s="92"/>
      <c r="J121" s="72"/>
    </row>
    <row r="122" spans="1:10" s="73" customFormat="1" ht="24" customHeight="1">
      <c r="A122" s="9">
        <f>A121+1</f>
        <v>18</v>
      </c>
      <c r="B122" s="9" t="s">
        <v>196</v>
      </c>
      <c r="C122" s="5" t="s">
        <v>135</v>
      </c>
      <c r="D122" s="5" t="s">
        <v>136</v>
      </c>
      <c r="E122" s="13" t="s">
        <v>401</v>
      </c>
      <c r="F122" s="24" t="s">
        <v>191</v>
      </c>
      <c r="G122" s="4" t="s">
        <v>8</v>
      </c>
      <c r="H122" s="4"/>
      <c r="I122" s="92"/>
      <c r="J122" s="72"/>
    </row>
    <row r="123" spans="1:10" s="79" customFormat="1" ht="24" customHeight="1">
      <c r="A123" s="9">
        <f aca="true" t="shared" si="5" ref="A123:A129">A122+1</f>
        <v>19</v>
      </c>
      <c r="B123" s="9" t="s">
        <v>198</v>
      </c>
      <c r="C123" s="18" t="s">
        <v>145</v>
      </c>
      <c r="D123" s="18" t="s">
        <v>137</v>
      </c>
      <c r="E123" s="19" t="s">
        <v>402</v>
      </c>
      <c r="F123" s="25" t="s">
        <v>138</v>
      </c>
      <c r="G123" s="21"/>
      <c r="H123" s="21" t="s">
        <v>8</v>
      </c>
      <c r="I123" s="95"/>
      <c r="J123" s="78"/>
    </row>
    <row r="124" spans="1:10" s="73" customFormat="1" ht="24" customHeight="1">
      <c r="A124" s="9">
        <f t="shared" si="5"/>
        <v>20</v>
      </c>
      <c r="B124" s="12" t="s">
        <v>195</v>
      </c>
      <c r="C124" s="5" t="s">
        <v>146</v>
      </c>
      <c r="D124" s="5" t="s">
        <v>139</v>
      </c>
      <c r="E124" s="13" t="s">
        <v>403</v>
      </c>
      <c r="F124" s="24" t="s">
        <v>140</v>
      </c>
      <c r="G124" s="4"/>
      <c r="H124" s="4" t="s">
        <v>8</v>
      </c>
      <c r="I124" s="92"/>
      <c r="J124" s="72"/>
    </row>
    <row r="125" spans="1:10" s="79" customFormat="1" ht="24" customHeight="1">
      <c r="A125" s="9">
        <f t="shared" si="5"/>
        <v>21</v>
      </c>
      <c r="B125" s="12" t="s">
        <v>195</v>
      </c>
      <c r="C125" s="18" t="s">
        <v>141</v>
      </c>
      <c r="D125" s="18" t="s">
        <v>142</v>
      </c>
      <c r="E125" s="20" t="s">
        <v>404</v>
      </c>
      <c r="F125" s="25" t="s">
        <v>143</v>
      </c>
      <c r="G125" s="21"/>
      <c r="H125" s="21" t="s">
        <v>8</v>
      </c>
      <c r="I125" s="95"/>
      <c r="J125" s="78"/>
    </row>
    <row r="126" spans="1:10" s="79" customFormat="1" ht="24" customHeight="1">
      <c r="A126" s="9">
        <f t="shared" si="5"/>
        <v>22</v>
      </c>
      <c r="B126" s="12" t="s">
        <v>195</v>
      </c>
      <c r="C126" s="18" t="s">
        <v>57</v>
      </c>
      <c r="D126" s="18" t="s">
        <v>58</v>
      </c>
      <c r="E126" s="19" t="s">
        <v>384</v>
      </c>
      <c r="F126" s="24" t="s">
        <v>200</v>
      </c>
      <c r="G126" s="21"/>
      <c r="H126" s="21" t="s">
        <v>8</v>
      </c>
      <c r="I126" s="95"/>
      <c r="J126" s="78" t="s">
        <v>168</v>
      </c>
    </row>
    <row r="127" spans="1:10" s="79" customFormat="1" ht="24" customHeight="1">
      <c r="A127" s="9">
        <f t="shared" si="5"/>
        <v>23</v>
      </c>
      <c r="B127" s="12" t="s">
        <v>197</v>
      </c>
      <c r="C127" s="18" t="s">
        <v>42</v>
      </c>
      <c r="D127" s="18" t="s">
        <v>43</v>
      </c>
      <c r="E127" s="19" t="s">
        <v>380</v>
      </c>
      <c r="F127" s="25" t="s">
        <v>44</v>
      </c>
      <c r="G127" s="21"/>
      <c r="H127" s="21" t="s">
        <v>8</v>
      </c>
      <c r="I127" s="95"/>
      <c r="J127" s="116">
        <v>0.075</v>
      </c>
    </row>
    <row r="128" spans="1:10" s="79" customFormat="1" ht="24" customHeight="1">
      <c r="A128" s="9">
        <f t="shared" si="5"/>
        <v>24</v>
      </c>
      <c r="B128" s="12" t="s">
        <v>195</v>
      </c>
      <c r="C128" s="18" t="s">
        <v>188</v>
      </c>
      <c r="D128" s="18" t="s">
        <v>189</v>
      </c>
      <c r="E128" s="19" t="s">
        <v>405</v>
      </c>
      <c r="F128" s="25" t="s">
        <v>190</v>
      </c>
      <c r="G128" s="21"/>
      <c r="H128" s="21" t="s">
        <v>8</v>
      </c>
      <c r="I128" s="95"/>
      <c r="J128" s="82">
        <v>0.1</v>
      </c>
    </row>
    <row r="129" spans="1:10" s="79" customFormat="1" ht="24" customHeight="1">
      <c r="A129" s="9">
        <f t="shared" si="5"/>
        <v>25</v>
      </c>
      <c r="B129" s="12" t="s">
        <v>195</v>
      </c>
      <c r="C129" s="18" t="s">
        <v>209</v>
      </c>
      <c r="D129" s="18" t="s">
        <v>206</v>
      </c>
      <c r="E129" s="20" t="s">
        <v>409</v>
      </c>
      <c r="F129" s="25" t="s">
        <v>143</v>
      </c>
      <c r="G129" s="21"/>
      <c r="H129" s="21" t="s">
        <v>8</v>
      </c>
      <c r="I129" s="95"/>
      <c r="J129" s="78"/>
    </row>
    <row r="130" spans="1:10" s="73" customFormat="1" ht="24" customHeight="1">
      <c r="A130" s="9">
        <v>26</v>
      </c>
      <c r="C130" s="18" t="s">
        <v>341</v>
      </c>
      <c r="D130" s="18" t="s">
        <v>342</v>
      </c>
      <c r="E130" s="20" t="s">
        <v>391</v>
      </c>
      <c r="F130" s="86" t="s">
        <v>343</v>
      </c>
      <c r="J130" s="117"/>
    </row>
    <row r="131" spans="1:10" s="73" customFormat="1" ht="24" customHeight="1">
      <c r="A131" s="9">
        <v>27</v>
      </c>
      <c r="C131" s="18" t="s">
        <v>322</v>
      </c>
      <c r="D131" s="18" t="s">
        <v>323</v>
      </c>
      <c r="E131" s="20" t="s">
        <v>406</v>
      </c>
      <c r="F131" s="86" t="s">
        <v>350</v>
      </c>
      <c r="J131" s="117"/>
    </row>
  </sheetData>
  <sheetProtection/>
  <mergeCells count="74">
    <mergeCell ref="A34:E34"/>
    <mergeCell ref="A30:E30"/>
    <mergeCell ref="A18:E18"/>
    <mergeCell ref="A5:E5"/>
    <mergeCell ref="A38:E38"/>
    <mergeCell ref="IB84:IF84"/>
    <mergeCell ref="GD84:GH84"/>
    <mergeCell ref="GI84:GM84"/>
    <mergeCell ref="GN84:GR84"/>
    <mergeCell ref="GS84:GW84"/>
    <mergeCell ref="IG84:IK84"/>
    <mergeCell ref="IL84:IP84"/>
    <mergeCell ref="IQ84:IU84"/>
    <mergeCell ref="HC84:HG84"/>
    <mergeCell ref="HH84:HL84"/>
    <mergeCell ref="HM84:HQ84"/>
    <mergeCell ref="HR84:HV84"/>
    <mergeCell ref="HW84:IA84"/>
    <mergeCell ref="GX84:HB84"/>
    <mergeCell ref="FE84:FI84"/>
    <mergeCell ref="FJ84:FN84"/>
    <mergeCell ref="FO84:FS84"/>
    <mergeCell ref="FT84:FX84"/>
    <mergeCell ref="FY84:GC84"/>
    <mergeCell ref="EF84:EJ84"/>
    <mergeCell ref="EK84:EO84"/>
    <mergeCell ref="EP84:ET84"/>
    <mergeCell ref="EU84:EY84"/>
    <mergeCell ref="EZ84:FD84"/>
    <mergeCell ref="DG84:DK84"/>
    <mergeCell ref="DL84:DP84"/>
    <mergeCell ref="DQ84:DU84"/>
    <mergeCell ref="DV84:DZ84"/>
    <mergeCell ref="EA84:EE84"/>
    <mergeCell ref="CH84:CL84"/>
    <mergeCell ref="CM84:CQ84"/>
    <mergeCell ref="CR84:CV84"/>
    <mergeCell ref="CW84:DA84"/>
    <mergeCell ref="DB84:DF84"/>
    <mergeCell ref="BI84:BM84"/>
    <mergeCell ref="BN84:BR84"/>
    <mergeCell ref="BS84:BW84"/>
    <mergeCell ref="BX84:CB84"/>
    <mergeCell ref="CC84:CG84"/>
    <mergeCell ref="A84:E84"/>
    <mergeCell ref="AJ84:AN84"/>
    <mergeCell ref="AO84:AS84"/>
    <mergeCell ref="AT84:AX84"/>
    <mergeCell ref="AY84:BC84"/>
    <mergeCell ref="BD84:BH84"/>
    <mergeCell ref="P84:T84"/>
    <mergeCell ref="U84:Y84"/>
    <mergeCell ref="Z84:AD84"/>
    <mergeCell ref="AE84:AI84"/>
    <mergeCell ref="F84:J84"/>
    <mergeCell ref="A99:E99"/>
    <mergeCell ref="A95:E95"/>
    <mergeCell ref="G3:I3"/>
    <mergeCell ref="A1:E1"/>
    <mergeCell ref="A86:E86"/>
    <mergeCell ref="A88:E88"/>
    <mergeCell ref="A90:E90"/>
    <mergeCell ref="A93:E93"/>
    <mergeCell ref="A2:H2"/>
    <mergeCell ref="A48:E48"/>
    <mergeCell ref="A45:E45"/>
    <mergeCell ref="A43:E43"/>
    <mergeCell ref="A41:E41"/>
    <mergeCell ref="A97:E97"/>
    <mergeCell ref="A81:E81"/>
    <mergeCell ref="A78:E78"/>
    <mergeCell ref="A65:E65"/>
    <mergeCell ref="A54:E54"/>
    <mergeCell ref="A50:E50"/>
  </mergeCells>
  <hyperlinks>
    <hyperlink ref="E129" r:id="rId1" tooltip="Gọi điện qua Hangouts" display="javascript:void(0)"/>
  </hyperlinks>
  <printOptions/>
  <pageMargins left="0.2" right="0.2" top="0.26" bottom="0.23" header="0.3" footer="0.21"/>
  <pageSetup horizontalDpi="600" verticalDpi="600" orientation="portrait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6">
      <selection activeCell="A1" sqref="A1:H1"/>
    </sheetView>
  </sheetViews>
  <sheetFormatPr defaultColWidth="9.00390625" defaultRowHeight="15.75"/>
  <cols>
    <col min="1" max="1" width="5.125" style="0" customWidth="1"/>
    <col min="2" max="2" width="24.25390625" style="0" customWidth="1"/>
    <col min="3" max="3" width="17.125" style="63" customWidth="1"/>
    <col min="4" max="4" width="32.625" style="63" customWidth="1"/>
    <col min="5" max="5" width="19.25390625" style="63" customWidth="1"/>
    <col min="6" max="7" width="11.625" style="0" hidden="1" customWidth="1"/>
    <col min="8" max="8" width="17.50390625" style="0" hidden="1" customWidth="1"/>
  </cols>
  <sheetData>
    <row r="1" spans="1:8" ht="32.25" customHeight="1">
      <c r="A1" s="136" t="s">
        <v>419</v>
      </c>
      <c r="B1" s="136"/>
      <c r="C1" s="136"/>
      <c r="D1" s="136"/>
      <c r="E1" s="136"/>
      <c r="F1" s="136"/>
      <c r="G1" s="136"/>
      <c r="H1" s="136"/>
    </row>
    <row r="2" spans="1:8" ht="15.75">
      <c r="A2" s="131" t="s">
        <v>212</v>
      </c>
      <c r="B2" s="131"/>
      <c r="C2" s="131"/>
      <c r="D2" s="131"/>
      <c r="E2" s="131"/>
      <c r="F2" s="131"/>
      <c r="G2" s="131"/>
      <c r="H2" s="131"/>
    </row>
    <row r="3" spans="1:8" ht="15.75">
      <c r="A3" s="137" t="s">
        <v>413</v>
      </c>
      <c r="B3" s="137" t="s">
        <v>417</v>
      </c>
      <c r="C3" s="138" t="s">
        <v>418</v>
      </c>
      <c r="D3" s="138" t="s">
        <v>415</v>
      </c>
      <c r="E3" s="137" t="s">
        <v>416</v>
      </c>
      <c r="F3" s="140" t="s">
        <v>218</v>
      </c>
      <c r="G3" s="141" t="s">
        <v>219</v>
      </c>
      <c r="H3" s="140" t="s">
        <v>333</v>
      </c>
    </row>
    <row r="4" spans="1:8" ht="15.75">
      <c r="A4" s="137"/>
      <c r="B4" s="137"/>
      <c r="C4" s="139"/>
      <c r="D4" s="139"/>
      <c r="E4" s="137"/>
      <c r="F4" s="140"/>
      <c r="G4" s="141"/>
      <c r="H4" s="140"/>
    </row>
    <row r="5" spans="1:8" ht="27" customHeight="1">
      <c r="A5" s="135" t="s">
        <v>221</v>
      </c>
      <c r="B5" s="135"/>
      <c r="C5" s="135"/>
      <c r="D5" s="135"/>
      <c r="E5" s="135"/>
      <c r="F5" s="135"/>
      <c r="G5" s="135"/>
      <c r="H5" s="135"/>
    </row>
    <row r="6" spans="1:8" ht="27">
      <c r="A6" s="38">
        <v>1</v>
      </c>
      <c r="B6" s="39" t="s">
        <v>222</v>
      </c>
      <c r="C6" s="40" t="s">
        <v>223</v>
      </c>
      <c r="D6" s="39" t="s">
        <v>224</v>
      </c>
      <c r="E6" s="118" t="s">
        <v>225</v>
      </c>
      <c r="F6" s="38" t="s">
        <v>226</v>
      </c>
      <c r="G6" s="38" t="s">
        <v>226</v>
      </c>
      <c r="H6" s="41" t="s">
        <v>297</v>
      </c>
    </row>
    <row r="7" spans="1:8" ht="27">
      <c r="A7" s="38">
        <v>2</v>
      </c>
      <c r="B7" s="39" t="s">
        <v>228</v>
      </c>
      <c r="C7" s="40" t="s">
        <v>223</v>
      </c>
      <c r="D7" s="39" t="s">
        <v>310</v>
      </c>
      <c r="E7" s="118" t="s">
        <v>230</v>
      </c>
      <c r="F7" s="38" t="s">
        <v>226</v>
      </c>
      <c r="G7" s="38" t="s">
        <v>226</v>
      </c>
      <c r="H7" s="39" t="s">
        <v>298</v>
      </c>
    </row>
    <row r="8" spans="1:8" ht="27">
      <c r="A8" s="38">
        <v>3</v>
      </c>
      <c r="B8" s="39" t="s">
        <v>232</v>
      </c>
      <c r="C8" s="40" t="s">
        <v>233</v>
      </c>
      <c r="D8" s="39" t="s">
        <v>311</v>
      </c>
      <c r="E8" s="118" t="s">
        <v>235</v>
      </c>
      <c r="F8" s="38" t="s">
        <v>226</v>
      </c>
      <c r="G8" s="38" t="s">
        <v>226</v>
      </c>
      <c r="H8" s="41" t="s">
        <v>299</v>
      </c>
    </row>
    <row r="9" spans="1:8" ht="27">
      <c r="A9" s="42">
        <v>4</v>
      </c>
      <c r="B9" s="43" t="s">
        <v>237</v>
      </c>
      <c r="C9" s="44" t="s">
        <v>238</v>
      </c>
      <c r="D9" s="44" t="s">
        <v>312</v>
      </c>
      <c r="E9" s="38" t="s">
        <v>240</v>
      </c>
      <c r="F9" s="38" t="s">
        <v>226</v>
      </c>
      <c r="G9" s="38" t="s">
        <v>226</v>
      </c>
      <c r="H9" s="43" t="s">
        <v>300</v>
      </c>
    </row>
    <row r="10" spans="1:8" ht="40.5">
      <c r="A10" s="38">
        <v>5</v>
      </c>
      <c r="B10" s="39" t="s">
        <v>242</v>
      </c>
      <c r="C10" s="40" t="s">
        <v>243</v>
      </c>
      <c r="D10" s="39" t="s">
        <v>313</v>
      </c>
      <c r="E10" s="118" t="s">
        <v>245</v>
      </c>
      <c r="F10" s="38" t="s">
        <v>226</v>
      </c>
      <c r="G10" s="38" t="s">
        <v>226</v>
      </c>
      <c r="H10" s="46" t="s">
        <v>301</v>
      </c>
    </row>
    <row r="11" spans="1:8" ht="27">
      <c r="A11" s="47">
        <v>6</v>
      </c>
      <c r="B11" s="46" t="s">
        <v>247</v>
      </c>
      <c r="C11" s="48" t="s">
        <v>248</v>
      </c>
      <c r="D11" s="46" t="s">
        <v>314</v>
      </c>
      <c r="E11" s="38" t="s">
        <v>250</v>
      </c>
      <c r="F11" s="38" t="s">
        <v>226</v>
      </c>
      <c r="G11" s="38" t="s">
        <v>226</v>
      </c>
      <c r="H11" s="46" t="s">
        <v>302</v>
      </c>
    </row>
    <row r="12" spans="1:8" ht="40.5">
      <c r="A12" s="38">
        <v>7</v>
      </c>
      <c r="B12" s="39" t="s">
        <v>252</v>
      </c>
      <c r="C12" s="40" t="s">
        <v>253</v>
      </c>
      <c r="D12" s="39" t="s">
        <v>315</v>
      </c>
      <c r="E12" s="118" t="s">
        <v>255</v>
      </c>
      <c r="F12" s="38" t="s">
        <v>256</v>
      </c>
      <c r="G12" s="38" t="s">
        <v>226</v>
      </c>
      <c r="H12" s="39" t="s">
        <v>303</v>
      </c>
    </row>
    <row r="13" spans="1:8" ht="40.5">
      <c r="A13" s="47">
        <v>8</v>
      </c>
      <c r="B13" s="46" t="s">
        <v>258</v>
      </c>
      <c r="C13" s="48" t="s">
        <v>259</v>
      </c>
      <c r="D13" s="46" t="s">
        <v>260</v>
      </c>
      <c r="E13" s="38" t="s">
        <v>261</v>
      </c>
      <c r="F13" s="38" t="s">
        <v>256</v>
      </c>
      <c r="G13" s="38" t="s">
        <v>226</v>
      </c>
      <c r="H13" s="46" t="s">
        <v>304</v>
      </c>
    </row>
    <row r="14" spans="1:8" ht="25.5" customHeight="1">
      <c r="A14" s="132" t="s">
        <v>263</v>
      </c>
      <c r="B14" s="133"/>
      <c r="C14" s="133"/>
      <c r="D14" s="133"/>
      <c r="E14" s="133"/>
      <c r="F14" s="133"/>
      <c r="G14" s="133"/>
      <c r="H14" s="134"/>
    </row>
    <row r="15" spans="1:8" ht="27">
      <c r="A15" s="42">
        <v>1</v>
      </c>
      <c r="B15" s="43" t="s">
        <v>264</v>
      </c>
      <c r="C15" s="44" t="s">
        <v>265</v>
      </c>
      <c r="D15" s="44" t="s">
        <v>316</v>
      </c>
      <c r="E15" s="119" t="s">
        <v>267</v>
      </c>
      <c r="F15" s="55" t="s">
        <v>256</v>
      </c>
      <c r="G15" s="42" t="s">
        <v>226</v>
      </c>
      <c r="H15" s="43" t="s">
        <v>305</v>
      </c>
    </row>
    <row r="16" spans="1:8" ht="27">
      <c r="A16" s="38">
        <v>2</v>
      </c>
      <c r="B16" s="39" t="s">
        <v>269</v>
      </c>
      <c r="C16" s="39" t="s">
        <v>270</v>
      </c>
      <c r="D16" s="39" t="s">
        <v>269</v>
      </c>
      <c r="E16" s="118" t="s">
        <v>271</v>
      </c>
      <c r="F16" s="38" t="s">
        <v>256</v>
      </c>
      <c r="G16" s="38" t="s">
        <v>256</v>
      </c>
      <c r="H16" s="45" t="s">
        <v>306</v>
      </c>
    </row>
    <row r="17" spans="1:8" ht="23.25" customHeight="1">
      <c r="A17" s="132" t="s">
        <v>273</v>
      </c>
      <c r="B17" s="133"/>
      <c r="C17" s="133"/>
      <c r="D17" s="133"/>
      <c r="E17" s="133"/>
      <c r="F17" s="133"/>
      <c r="G17" s="133"/>
      <c r="H17" s="134"/>
    </row>
    <row r="18" spans="1:8" ht="27">
      <c r="A18" s="42">
        <v>1</v>
      </c>
      <c r="B18" s="43" t="s">
        <v>274</v>
      </c>
      <c r="C18" s="44" t="s">
        <v>275</v>
      </c>
      <c r="D18" s="44" t="s">
        <v>276</v>
      </c>
      <c r="E18" s="55" t="s">
        <v>277</v>
      </c>
      <c r="F18" s="55" t="s">
        <v>256</v>
      </c>
      <c r="G18" s="42" t="s">
        <v>226</v>
      </c>
      <c r="H18" s="43" t="s">
        <v>307</v>
      </c>
    </row>
    <row r="19" spans="1:8" ht="15.75">
      <c r="A19" s="38">
        <v>2</v>
      </c>
      <c r="B19" s="39" t="s">
        <v>279</v>
      </c>
      <c r="C19" s="39" t="s">
        <v>280</v>
      </c>
      <c r="D19" s="39" t="s">
        <v>281</v>
      </c>
      <c r="E19" s="118" t="s">
        <v>282</v>
      </c>
      <c r="F19" s="38" t="s">
        <v>256</v>
      </c>
      <c r="G19" s="38" t="s">
        <v>256</v>
      </c>
      <c r="H19" s="43" t="s">
        <v>307</v>
      </c>
    </row>
    <row r="20" spans="1:8" ht="22.5" customHeight="1">
      <c r="A20" s="132" t="s">
        <v>283</v>
      </c>
      <c r="B20" s="133"/>
      <c r="C20" s="133"/>
      <c r="D20" s="133"/>
      <c r="E20" s="133"/>
      <c r="F20" s="133"/>
      <c r="G20" s="133"/>
      <c r="H20" s="134"/>
    </row>
    <row r="21" spans="1:8" ht="27">
      <c r="A21" s="42">
        <v>1</v>
      </c>
      <c r="B21" s="43" t="s">
        <v>284</v>
      </c>
      <c r="C21" s="44" t="s">
        <v>265</v>
      </c>
      <c r="D21" s="44" t="s">
        <v>317</v>
      </c>
      <c r="E21" s="55" t="s">
        <v>286</v>
      </c>
      <c r="F21" s="55" t="s">
        <v>256</v>
      </c>
      <c r="G21" s="42" t="s">
        <v>226</v>
      </c>
      <c r="H21" s="43" t="s">
        <v>308</v>
      </c>
    </row>
    <row r="22" spans="1:8" ht="27">
      <c r="A22" s="38">
        <v>2</v>
      </c>
      <c r="B22" s="39" t="s">
        <v>288</v>
      </c>
      <c r="C22" s="39" t="s">
        <v>265</v>
      </c>
      <c r="D22" s="39" t="s">
        <v>318</v>
      </c>
      <c r="E22" s="38" t="s">
        <v>290</v>
      </c>
      <c r="F22" s="38" t="s">
        <v>256</v>
      </c>
      <c r="G22" s="38" t="s">
        <v>226</v>
      </c>
      <c r="H22" s="39" t="s">
        <v>309</v>
      </c>
    </row>
    <row r="24" spans="1:8" ht="15.75">
      <c r="A24" s="142" t="s">
        <v>292</v>
      </c>
      <c r="B24" s="142"/>
      <c r="C24" s="142"/>
      <c r="D24" s="142"/>
      <c r="E24" s="142"/>
      <c r="F24" s="142"/>
      <c r="G24" s="142"/>
      <c r="H24" s="142"/>
    </row>
    <row r="25" spans="1:8" ht="15.75" customHeight="1">
      <c r="A25" s="137" t="s">
        <v>413</v>
      </c>
      <c r="B25" s="137" t="s">
        <v>417</v>
      </c>
      <c r="C25" s="138" t="s">
        <v>418</v>
      </c>
      <c r="D25" s="138" t="s">
        <v>415</v>
      </c>
      <c r="E25" s="137" t="s">
        <v>416</v>
      </c>
      <c r="F25" s="140" t="s">
        <v>218</v>
      </c>
      <c r="G25" s="141" t="s">
        <v>219</v>
      </c>
      <c r="H25" s="140" t="s">
        <v>333</v>
      </c>
    </row>
    <row r="26" spans="1:8" ht="15.75">
      <c r="A26" s="137"/>
      <c r="B26" s="137"/>
      <c r="C26" s="139"/>
      <c r="D26" s="139"/>
      <c r="E26" s="137"/>
      <c r="F26" s="140"/>
      <c r="G26" s="141"/>
      <c r="H26" s="140"/>
    </row>
    <row r="27" spans="1:8" ht="27">
      <c r="A27" s="42">
        <v>1</v>
      </c>
      <c r="B27" s="43" t="s">
        <v>293</v>
      </c>
      <c r="C27" s="44" t="s">
        <v>294</v>
      </c>
      <c r="D27" s="44" t="s">
        <v>295</v>
      </c>
      <c r="E27" s="64" t="s">
        <v>296</v>
      </c>
      <c r="F27" s="55" t="s">
        <v>256</v>
      </c>
      <c r="G27" s="42" t="s">
        <v>226</v>
      </c>
      <c r="H27" s="43" t="s">
        <v>308</v>
      </c>
    </row>
    <row r="28" spans="1:8" s="83" customFormat="1" ht="27">
      <c r="A28" s="42">
        <v>2</v>
      </c>
      <c r="B28" s="43" t="s">
        <v>327</v>
      </c>
      <c r="C28" s="43" t="s">
        <v>328</v>
      </c>
      <c r="D28" s="43" t="s">
        <v>329</v>
      </c>
      <c r="E28" s="55" t="s">
        <v>330</v>
      </c>
      <c r="F28" s="43"/>
      <c r="G28" s="43"/>
      <c r="H28" s="43" t="s">
        <v>331</v>
      </c>
    </row>
  </sheetData>
  <sheetProtection/>
  <mergeCells count="23">
    <mergeCell ref="D25:D26"/>
    <mergeCell ref="E25:E26"/>
    <mergeCell ref="F25:F26"/>
    <mergeCell ref="E3:E4"/>
    <mergeCell ref="F3:F4"/>
    <mergeCell ref="G3:G4"/>
    <mergeCell ref="H3:H4"/>
    <mergeCell ref="A24:H24"/>
    <mergeCell ref="G25:G26"/>
    <mergeCell ref="H25:H26"/>
    <mergeCell ref="A25:A26"/>
    <mergeCell ref="B25:B26"/>
    <mergeCell ref="C25:C26"/>
    <mergeCell ref="A14:H14"/>
    <mergeCell ref="A17:H17"/>
    <mergeCell ref="A20:H20"/>
    <mergeCell ref="A5:H5"/>
    <mergeCell ref="A1:H1"/>
    <mergeCell ref="A2:H2"/>
    <mergeCell ref="A3:A4"/>
    <mergeCell ref="B3:B4"/>
    <mergeCell ref="C3:C4"/>
    <mergeCell ref="D3:D4"/>
  </mergeCells>
  <printOptions horizontalCentered="1"/>
  <pageMargins left="0.2" right="0.25" top="0.25" bottom="0.2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11" sqref="D11"/>
    </sheetView>
  </sheetViews>
  <sheetFormatPr defaultColWidth="9.00390625" defaultRowHeight="15.75"/>
  <cols>
    <col min="1" max="1" width="5.125" style="0" customWidth="1"/>
    <col min="2" max="2" width="14.625" style="0" customWidth="1"/>
    <col min="3" max="3" width="14.50390625" style="63" customWidth="1"/>
    <col min="4" max="4" width="21.50390625" style="63" customWidth="1"/>
    <col min="5" max="5" width="13.875" style="63" customWidth="1"/>
    <col min="6" max="7" width="11.625" style="0" hidden="1" customWidth="1"/>
    <col min="8" max="8" width="17.50390625" style="0" customWidth="1"/>
  </cols>
  <sheetData>
    <row r="1" spans="1:8" ht="15.75">
      <c r="A1" s="33"/>
      <c r="B1" s="34"/>
      <c r="C1" s="35"/>
      <c r="D1" s="35"/>
      <c r="E1" s="35"/>
      <c r="F1" s="36"/>
      <c r="G1" s="37"/>
      <c r="H1" s="33"/>
    </row>
    <row r="2" spans="1:8" ht="18.75">
      <c r="A2" s="143" t="s">
        <v>210</v>
      </c>
      <c r="B2" s="143"/>
      <c r="C2" s="143"/>
      <c r="D2" s="143"/>
      <c r="E2" s="143"/>
      <c r="F2" s="143"/>
      <c r="G2" s="143"/>
      <c r="H2" s="143"/>
    </row>
    <row r="3" spans="1:8" ht="18.75" customHeight="1">
      <c r="A3" s="136" t="s">
        <v>211</v>
      </c>
      <c r="B3" s="136"/>
      <c r="C3" s="136"/>
      <c r="D3" s="136"/>
      <c r="E3" s="136"/>
      <c r="F3" s="136"/>
      <c r="G3" s="136"/>
      <c r="H3" s="136"/>
    </row>
    <row r="4" spans="1:8" ht="18.75" customHeight="1">
      <c r="A4" s="65"/>
      <c r="B4" s="65"/>
      <c r="C4" s="65"/>
      <c r="D4" s="65"/>
      <c r="E4" s="65"/>
      <c r="F4" s="65"/>
      <c r="G4" s="65"/>
      <c r="H4" s="65"/>
    </row>
    <row r="5" spans="1:8" ht="15.75">
      <c r="A5" s="144" t="s">
        <v>212</v>
      </c>
      <c r="B5" s="144"/>
      <c r="C5" s="144"/>
      <c r="D5" s="144"/>
      <c r="E5" s="144"/>
      <c r="F5" s="144"/>
      <c r="G5" s="144"/>
      <c r="H5" s="144"/>
    </row>
    <row r="6" spans="1:8" ht="15.75">
      <c r="A6" s="140" t="s">
        <v>213</v>
      </c>
      <c r="B6" s="140" t="s">
        <v>214</v>
      </c>
      <c r="C6" s="140" t="s">
        <v>215</v>
      </c>
      <c r="D6" s="140" t="s">
        <v>216</v>
      </c>
      <c r="E6" s="140" t="s">
        <v>217</v>
      </c>
      <c r="F6" s="140" t="s">
        <v>218</v>
      </c>
      <c r="G6" s="141" t="s">
        <v>219</v>
      </c>
      <c r="H6" s="140" t="s">
        <v>220</v>
      </c>
    </row>
    <row r="7" spans="1:8" ht="15.75">
      <c r="A7" s="140"/>
      <c r="B7" s="140"/>
      <c r="C7" s="140"/>
      <c r="D7" s="140"/>
      <c r="E7" s="140"/>
      <c r="F7" s="140"/>
      <c r="G7" s="141"/>
      <c r="H7" s="140"/>
    </row>
    <row r="8" spans="1:8" ht="15.75">
      <c r="A8" s="133" t="s">
        <v>221</v>
      </c>
      <c r="B8" s="133"/>
      <c r="C8" s="133"/>
      <c r="D8" s="133"/>
      <c r="E8" s="133"/>
      <c r="F8" s="133"/>
      <c r="G8" s="133"/>
      <c r="H8" s="133"/>
    </row>
    <row r="9" spans="1:8" ht="40.5">
      <c r="A9" s="38">
        <v>1</v>
      </c>
      <c r="B9" s="39" t="s">
        <v>222</v>
      </c>
      <c r="C9" s="40" t="s">
        <v>223</v>
      </c>
      <c r="D9" s="39" t="s">
        <v>224</v>
      </c>
      <c r="E9" s="39" t="s">
        <v>225</v>
      </c>
      <c r="F9" s="38" t="s">
        <v>226</v>
      </c>
      <c r="G9" s="38" t="s">
        <v>226</v>
      </c>
      <c r="H9" s="41" t="s">
        <v>227</v>
      </c>
    </row>
    <row r="10" spans="1:8" ht="27">
      <c r="A10" s="38">
        <v>2</v>
      </c>
      <c r="B10" s="39" t="s">
        <v>228</v>
      </c>
      <c r="C10" s="40" t="s">
        <v>223</v>
      </c>
      <c r="D10" s="39" t="s">
        <v>229</v>
      </c>
      <c r="E10" s="39" t="s">
        <v>230</v>
      </c>
      <c r="F10" s="38" t="s">
        <v>226</v>
      </c>
      <c r="G10" s="38" t="s">
        <v>226</v>
      </c>
      <c r="H10" s="39" t="s">
        <v>231</v>
      </c>
    </row>
    <row r="11" spans="1:8" ht="40.5">
      <c r="A11" s="38">
        <v>3</v>
      </c>
      <c r="B11" s="39" t="s">
        <v>232</v>
      </c>
      <c r="C11" s="40" t="s">
        <v>233</v>
      </c>
      <c r="D11" s="39" t="s">
        <v>234</v>
      </c>
      <c r="E11" s="39" t="s">
        <v>235</v>
      </c>
      <c r="F11" s="38" t="s">
        <v>226</v>
      </c>
      <c r="G11" s="38" t="s">
        <v>226</v>
      </c>
      <c r="H11" s="41" t="s">
        <v>236</v>
      </c>
    </row>
    <row r="12" spans="1:8" ht="40.5">
      <c r="A12" s="42">
        <v>4</v>
      </c>
      <c r="B12" s="43" t="s">
        <v>237</v>
      </c>
      <c r="C12" s="44" t="s">
        <v>238</v>
      </c>
      <c r="D12" s="44" t="s">
        <v>239</v>
      </c>
      <c r="E12" s="45" t="s">
        <v>240</v>
      </c>
      <c r="F12" s="38" t="s">
        <v>226</v>
      </c>
      <c r="G12" s="38" t="s">
        <v>226</v>
      </c>
      <c r="H12" s="43" t="s">
        <v>241</v>
      </c>
    </row>
    <row r="13" spans="1:8" ht="54">
      <c r="A13" s="38">
        <v>5</v>
      </c>
      <c r="B13" s="39" t="s">
        <v>242</v>
      </c>
      <c r="C13" s="40" t="s">
        <v>243</v>
      </c>
      <c r="D13" s="39" t="s">
        <v>244</v>
      </c>
      <c r="E13" s="39" t="s">
        <v>245</v>
      </c>
      <c r="F13" s="38" t="s">
        <v>226</v>
      </c>
      <c r="G13" s="38" t="s">
        <v>226</v>
      </c>
      <c r="H13" s="46" t="s">
        <v>246</v>
      </c>
    </row>
    <row r="14" spans="1:8" ht="40.5">
      <c r="A14" s="47">
        <v>6</v>
      </c>
      <c r="B14" s="46" t="s">
        <v>247</v>
      </c>
      <c r="C14" s="48" t="s">
        <v>248</v>
      </c>
      <c r="D14" s="46" t="s">
        <v>249</v>
      </c>
      <c r="E14" s="45" t="s">
        <v>250</v>
      </c>
      <c r="F14" s="38" t="s">
        <v>226</v>
      </c>
      <c r="G14" s="38" t="s">
        <v>226</v>
      </c>
      <c r="H14" s="46" t="s">
        <v>251</v>
      </c>
    </row>
    <row r="15" spans="1:8" ht="67.5">
      <c r="A15" s="38">
        <v>7</v>
      </c>
      <c r="B15" s="39" t="s">
        <v>252</v>
      </c>
      <c r="C15" s="40" t="s">
        <v>253</v>
      </c>
      <c r="D15" s="39" t="s">
        <v>254</v>
      </c>
      <c r="E15" s="39" t="s">
        <v>255</v>
      </c>
      <c r="F15" s="38" t="s">
        <v>256</v>
      </c>
      <c r="G15" s="38" t="s">
        <v>226</v>
      </c>
      <c r="H15" s="39" t="s">
        <v>257</v>
      </c>
    </row>
    <row r="16" spans="1:8" ht="40.5">
      <c r="A16" s="47">
        <v>8</v>
      </c>
      <c r="B16" s="46" t="s">
        <v>258</v>
      </c>
      <c r="C16" s="48" t="s">
        <v>259</v>
      </c>
      <c r="D16" s="46" t="s">
        <v>260</v>
      </c>
      <c r="E16" s="45" t="s">
        <v>261</v>
      </c>
      <c r="F16" s="38" t="s">
        <v>256</v>
      </c>
      <c r="G16" s="38" t="s">
        <v>226</v>
      </c>
      <c r="H16" s="46" t="s">
        <v>262</v>
      </c>
    </row>
    <row r="17" spans="1:8" ht="15.75">
      <c r="A17" s="49"/>
      <c r="B17" s="49"/>
      <c r="C17" s="50"/>
      <c r="D17" s="51"/>
      <c r="E17" s="52"/>
      <c r="F17" s="53"/>
      <c r="G17" s="53"/>
      <c r="H17" s="49"/>
    </row>
    <row r="18" spans="1:8" ht="15.75">
      <c r="A18" s="132" t="s">
        <v>263</v>
      </c>
      <c r="B18" s="133"/>
      <c r="C18" s="133"/>
      <c r="D18" s="133"/>
      <c r="E18" s="133"/>
      <c r="F18" s="133"/>
      <c r="G18" s="133"/>
      <c r="H18" s="134"/>
    </row>
    <row r="19" spans="1:8" ht="40.5">
      <c r="A19" s="42">
        <v>1</v>
      </c>
      <c r="B19" s="43" t="s">
        <v>264</v>
      </c>
      <c r="C19" s="44" t="s">
        <v>265</v>
      </c>
      <c r="D19" s="44" t="s">
        <v>266</v>
      </c>
      <c r="E19" s="54" t="s">
        <v>267</v>
      </c>
      <c r="F19" s="55" t="s">
        <v>256</v>
      </c>
      <c r="G19" s="42" t="s">
        <v>226</v>
      </c>
      <c r="H19" s="43" t="s">
        <v>268</v>
      </c>
    </row>
    <row r="20" spans="1:8" ht="27">
      <c r="A20" s="38">
        <v>2</v>
      </c>
      <c r="B20" s="39" t="s">
        <v>269</v>
      </c>
      <c r="C20" s="39" t="s">
        <v>270</v>
      </c>
      <c r="D20" s="39" t="s">
        <v>269</v>
      </c>
      <c r="E20" s="39" t="s">
        <v>271</v>
      </c>
      <c r="F20" s="38" t="s">
        <v>256</v>
      </c>
      <c r="G20" s="38" t="s">
        <v>256</v>
      </c>
      <c r="H20" s="45" t="s">
        <v>272</v>
      </c>
    </row>
    <row r="21" spans="1:8" ht="15.75">
      <c r="A21" s="52"/>
      <c r="B21" s="52"/>
      <c r="C21" s="56"/>
      <c r="D21" s="56"/>
      <c r="E21" s="56"/>
      <c r="F21" s="53"/>
      <c r="G21" s="53"/>
      <c r="H21" s="52"/>
    </row>
    <row r="22" spans="1:8" ht="15.75">
      <c r="A22" s="132" t="s">
        <v>273</v>
      </c>
      <c r="B22" s="133"/>
      <c r="C22" s="133"/>
      <c r="D22" s="133"/>
      <c r="E22" s="133"/>
      <c r="F22" s="133"/>
      <c r="G22" s="133"/>
      <c r="H22" s="134"/>
    </row>
    <row r="23" spans="1:8" ht="40.5">
      <c r="A23" s="42">
        <v>1</v>
      </c>
      <c r="B23" s="43" t="s">
        <v>274</v>
      </c>
      <c r="C23" s="44" t="s">
        <v>275</v>
      </c>
      <c r="D23" s="44" t="s">
        <v>276</v>
      </c>
      <c r="E23" s="44" t="s">
        <v>277</v>
      </c>
      <c r="F23" s="55" t="s">
        <v>256</v>
      </c>
      <c r="G23" s="42" t="s">
        <v>226</v>
      </c>
      <c r="H23" s="43" t="s">
        <v>278</v>
      </c>
    </row>
    <row r="24" spans="1:8" ht="27">
      <c r="A24" s="38">
        <v>2</v>
      </c>
      <c r="B24" s="39" t="s">
        <v>279</v>
      </c>
      <c r="C24" s="39" t="s">
        <v>280</v>
      </c>
      <c r="D24" s="39" t="s">
        <v>281</v>
      </c>
      <c r="E24" s="39" t="s">
        <v>282</v>
      </c>
      <c r="F24" s="38" t="s">
        <v>256</v>
      </c>
      <c r="G24" s="38" t="s">
        <v>256</v>
      </c>
      <c r="H24" s="39" t="s">
        <v>278</v>
      </c>
    </row>
    <row r="25" spans="1:8" ht="15.75">
      <c r="A25" s="57"/>
      <c r="B25" s="57"/>
      <c r="C25" s="58"/>
      <c r="D25" s="58"/>
      <c r="E25" s="58"/>
      <c r="F25" s="59"/>
      <c r="G25" s="57"/>
      <c r="H25" s="60"/>
    </row>
    <row r="26" spans="1:8" ht="15.75">
      <c r="A26" s="61"/>
      <c r="B26" s="61"/>
      <c r="C26" s="62"/>
      <c r="D26" s="62"/>
      <c r="E26" s="62"/>
      <c r="F26" s="61"/>
      <c r="G26" s="61"/>
      <c r="H26" s="61"/>
    </row>
    <row r="27" spans="1:8" ht="15.75">
      <c r="A27" s="132" t="s">
        <v>283</v>
      </c>
      <c r="B27" s="133"/>
      <c r="C27" s="133"/>
      <c r="D27" s="133"/>
      <c r="E27" s="133"/>
      <c r="F27" s="133"/>
      <c r="G27" s="133"/>
      <c r="H27" s="134"/>
    </row>
    <row r="28" spans="1:8" ht="40.5">
      <c r="A28" s="42">
        <v>1</v>
      </c>
      <c r="B28" s="43" t="s">
        <v>284</v>
      </c>
      <c r="C28" s="44" t="s">
        <v>265</v>
      </c>
      <c r="D28" s="44" t="s">
        <v>285</v>
      </c>
      <c r="E28" s="55" t="s">
        <v>286</v>
      </c>
      <c r="F28" s="55" t="s">
        <v>256</v>
      </c>
      <c r="G28" s="42" t="s">
        <v>226</v>
      </c>
      <c r="H28" s="43" t="s">
        <v>287</v>
      </c>
    </row>
    <row r="29" spans="1:8" ht="40.5">
      <c r="A29" s="38">
        <v>2</v>
      </c>
      <c r="B29" s="39" t="s">
        <v>288</v>
      </c>
      <c r="C29" s="39" t="s">
        <v>265</v>
      </c>
      <c r="D29" s="39" t="s">
        <v>289</v>
      </c>
      <c r="E29" s="45" t="s">
        <v>290</v>
      </c>
      <c r="F29" s="38" t="s">
        <v>256</v>
      </c>
      <c r="G29" s="38" t="s">
        <v>226</v>
      </c>
      <c r="H29" s="39" t="s">
        <v>291</v>
      </c>
    </row>
    <row r="31" spans="1:8" ht="15.75">
      <c r="A31" s="144" t="s">
        <v>292</v>
      </c>
      <c r="B31" s="144"/>
      <c r="C31" s="144"/>
      <c r="D31" s="144"/>
      <c r="E31" s="144"/>
      <c r="F31" s="144"/>
      <c r="G31" s="144"/>
      <c r="H31" s="144"/>
    </row>
    <row r="32" spans="1:8" ht="15.75">
      <c r="A32" s="140" t="s">
        <v>213</v>
      </c>
      <c r="B32" s="140" t="s">
        <v>214</v>
      </c>
      <c r="C32" s="140" t="s">
        <v>215</v>
      </c>
      <c r="D32" s="140" t="s">
        <v>216</v>
      </c>
      <c r="E32" s="140" t="s">
        <v>217</v>
      </c>
      <c r="F32" s="140" t="s">
        <v>218</v>
      </c>
      <c r="G32" s="141" t="s">
        <v>219</v>
      </c>
      <c r="H32" s="140" t="s">
        <v>220</v>
      </c>
    </row>
    <row r="33" spans="1:8" ht="15.75">
      <c r="A33" s="140"/>
      <c r="B33" s="140"/>
      <c r="C33" s="140"/>
      <c r="D33" s="140"/>
      <c r="E33" s="140"/>
      <c r="F33" s="140"/>
      <c r="G33" s="141"/>
      <c r="H33" s="140"/>
    </row>
    <row r="34" spans="1:8" ht="40.5">
      <c r="A34" s="42">
        <v>1</v>
      </c>
      <c r="B34" s="43" t="s">
        <v>293</v>
      </c>
      <c r="C34" s="44" t="s">
        <v>294</v>
      </c>
      <c r="D34" s="44" t="s">
        <v>295</v>
      </c>
      <c r="E34" s="64" t="s">
        <v>296</v>
      </c>
      <c r="F34" s="55" t="s">
        <v>256</v>
      </c>
      <c r="G34" s="42" t="s">
        <v>226</v>
      </c>
      <c r="H34" s="43" t="s">
        <v>287</v>
      </c>
    </row>
  </sheetData>
  <sheetProtection/>
  <mergeCells count="24">
    <mergeCell ref="G32:G33"/>
    <mergeCell ref="H32:H33"/>
    <mergeCell ref="A32:A33"/>
    <mergeCell ref="B32:B33"/>
    <mergeCell ref="C32:C33"/>
    <mergeCell ref="D32:D33"/>
    <mergeCell ref="E32:E33"/>
    <mergeCell ref="F32:F33"/>
    <mergeCell ref="H6:H7"/>
    <mergeCell ref="A8:H8"/>
    <mergeCell ref="A18:H18"/>
    <mergeCell ref="A22:H22"/>
    <mergeCell ref="A27:H27"/>
    <mergeCell ref="A31:H31"/>
    <mergeCell ref="A2:H2"/>
    <mergeCell ref="A3:H3"/>
    <mergeCell ref="A5:H5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pti</dc:creator>
  <cp:keywords/>
  <dc:description/>
  <cp:lastModifiedBy>thaovdp</cp:lastModifiedBy>
  <cp:lastPrinted>2016-03-18T09:18:10Z</cp:lastPrinted>
  <dcterms:created xsi:type="dcterms:W3CDTF">2014-02-12T03:04:45Z</dcterms:created>
  <dcterms:modified xsi:type="dcterms:W3CDTF">2016-04-20T08:04:33Z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